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570" windowHeight="73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<sst xmlns="http://schemas.openxmlformats.org/spreadsheetml/2006/main" count="42" uniqueCount="38">
  <si>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</si>
  <si>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</si>
  <si>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</si>
  <si>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</si>
  <si>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</si>
  <si>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</si>
  <si>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</si>
  <si>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</si>
  <si>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</si>
  <si>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</si>
  <si>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</si>
  <si>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</si>
  <si>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</si>
  <si>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</si>
  <si>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</si>
  <si>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</si>
  <si>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</si>
  <si>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Яблоки (порциями)</t>
  </si>
  <si>
    <t>Всего</t>
  </si>
  <si>
    <t>Обед</t>
  </si>
  <si>
    <t>закуска</t>
  </si>
  <si>
    <t>1 блюдо</t>
  </si>
  <si>
    <t>2 блюдо</t>
  </si>
  <si>
    <t>напиток</t>
  </si>
  <si>
    <t>МБОУ "Школа №113"</t>
  </si>
  <si>
    <t>Котлеты рублен, из филе ЦБ № 295-11</t>
  </si>
  <si>
    <t>Каша пшеничная с маслом № 302-2011</t>
  </si>
  <si>
    <t>Чай с сахаром № 376-2011</t>
  </si>
  <si>
    <t>Хлеб йодированный</t>
  </si>
  <si>
    <t>гарнир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</si>
  <si>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</si>
  <si>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</si>
  <si>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</si>
  <si>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</si>
  <si>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>Кисель из плодов и ягод № 350-11</t>
  </si>
  <si>
    <t>Хлеб Бородинский</t>
  </si>
  <si>
    <t>хлеб черный</t>
  </si>
  <si>
    <t>24.05.2023г.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</si>
</sst>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scheme val="minor"/>
    </font>
    <font>
      <sz val="11"/>
      <name val="Arial"/>
    </font>
    <font>
      <sz val="11"/>
      <name val="Calibri"/>
    </font>
    <font>
      <sz val="11"/>
      <name val="Calibri"/>
    </font>
    <font>
      <sz val="10"/>
      <name val="Times New Roman"/>
    </font>
    <font>
      <b/>
      <sz val="11"/>
      <color rgb="FF000000"/>
      <name val="Arial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/>
    <xf numFmtId="1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3" xfId="0" applyFont="1" applyBorder="1"/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1" fontId="1" fillId="0" borderId="10" xfId="0" applyNumberFormat="1" applyFont="1" applyBorder="1"/>
    <xf numFmtId="0" fontId="1" fillId="0" borderId="16" xfId="0" applyFont="1" applyBorder="1"/>
    <xf numFmtId="0" fontId="3" fillId="0" borderId="17" xfId="0" applyFont="1" applyBorder="1"/>
    <xf numFmtId="0" fontId="3" fillId="0" borderId="0" xfId="0" applyFont="1"/>
    <xf numFmtId="0" fontId="6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4" xfId="0" applyFont="1" applyBorder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1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0"/>
  <sheetViews>
    <sheetView showGridLines="0" tabSelected="1" workbookViewId="0">
      <selection activeCell="D31" sqref="D3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52.5703125" customWidth="1"/>
    <col min="5" max="5" width="9.5703125" customWidth="1"/>
    <col min="6" max="6" width="8.7109375" customWidth="1"/>
    <col min="7" max="7" width="14.5703125" customWidth="1"/>
    <col min="8" max="8" width="13.7109375" customWidth="1"/>
    <col min="9" max="9" width="12.5703125" customWidth="1"/>
    <col min="10" max="10" width="10.42578125" customWidth="1"/>
    <col min="11" max="11" width="8.7109375" customWidth="1"/>
  </cols>
  <sheetData>
    <row r="1" spans="1:11" ht="14.25" customHeight="1" x14ac:dyDescent="0.25">
      <c r="A1" s="1" t="s">
        <v>0</v>
      </c>
      <c r="B1" s="30" t="s">
        <v>24</v>
      </c>
      <c r="C1" s="31"/>
      <c r="D1" s="32"/>
      <c r="E1" s="1" t="s">
        <v>1</v>
      </c>
      <c r="F1" s="1" t="s">
        <v>1</v>
      </c>
      <c r="G1" s="1"/>
      <c r="H1" s="1"/>
      <c r="I1" s="1" t="s">
        <v>2</v>
      </c>
      <c r="J1" s="2" t="s">
        <v>37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x14ac:dyDescent="0.25">
      <c r="A3" s="3" t="s">
        <v>3</v>
      </c>
      <c r="B3" s="4" t="s">
        <v>4</v>
      </c>
      <c r="C3" s="5" t="s">
        <v>5</v>
      </c>
      <c r="D3" s="4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ht="15" customHeight="1" x14ac:dyDescent="0.25">
      <c r="A4" s="35" t="s">
        <v>13</v>
      </c>
      <c r="B4" s="29" t="s">
        <v>22</v>
      </c>
      <c r="C4" s="25">
        <v>781</v>
      </c>
      <c r="D4" s="26" t="s">
        <v>25</v>
      </c>
      <c r="E4" s="27">
        <v>90</v>
      </c>
      <c r="F4" s="27">
        <v>41.64</v>
      </c>
      <c r="G4" s="28">
        <v>170.22</v>
      </c>
      <c r="H4" s="27">
        <v>11.09</v>
      </c>
      <c r="I4" s="27">
        <v>8.85</v>
      </c>
      <c r="J4" s="27">
        <v>12.34</v>
      </c>
    </row>
    <row r="5" spans="1:11" ht="15" customHeight="1" x14ac:dyDescent="0.25">
      <c r="A5" s="36"/>
      <c r="B5" s="29" t="s">
        <v>29</v>
      </c>
      <c r="C5" s="25">
        <v>731</v>
      </c>
      <c r="D5" s="26" t="s">
        <v>26</v>
      </c>
      <c r="E5" s="27">
        <v>190</v>
      </c>
      <c r="F5" s="27">
        <v>15.71</v>
      </c>
      <c r="G5" s="28">
        <v>272.32</v>
      </c>
      <c r="H5" s="27">
        <v>5.37</v>
      </c>
      <c r="I5" s="27">
        <v>5.76</v>
      </c>
      <c r="J5" s="27">
        <v>37.68</v>
      </c>
    </row>
    <row r="6" spans="1:11" ht="15" customHeight="1" x14ac:dyDescent="0.25">
      <c r="A6" s="36"/>
      <c r="B6" s="29" t="s">
        <v>14</v>
      </c>
      <c r="C6" s="25">
        <v>682</v>
      </c>
      <c r="D6" s="26" t="s">
        <v>27</v>
      </c>
      <c r="E6" s="27">
        <v>200</v>
      </c>
      <c r="F6" s="27">
        <v>2.02</v>
      </c>
      <c r="G6" s="28">
        <v>36.770000000000003</v>
      </c>
      <c r="H6" s="27">
        <v>0.1</v>
      </c>
      <c r="I6" s="27">
        <v>0.02</v>
      </c>
      <c r="J6" s="27">
        <v>9.52</v>
      </c>
    </row>
    <row r="7" spans="1:11" ht="15" customHeight="1" x14ac:dyDescent="0.25">
      <c r="A7" s="36"/>
      <c r="B7" s="29" t="s">
        <v>16</v>
      </c>
      <c r="C7" s="25">
        <v>600</v>
      </c>
      <c r="D7" s="26" t="s">
        <v>17</v>
      </c>
      <c r="E7" s="27">
        <v>110</v>
      </c>
      <c r="F7" s="27">
        <v>15.13</v>
      </c>
      <c r="G7" s="28">
        <v>49.5</v>
      </c>
      <c r="H7" s="27">
        <v>0.44</v>
      </c>
      <c r="I7" s="27">
        <v>0.44</v>
      </c>
      <c r="J7" s="27">
        <v>10.78</v>
      </c>
    </row>
    <row r="8" spans="1:11" ht="14.25" customHeight="1" x14ac:dyDescent="0.25">
      <c r="A8" s="36"/>
      <c r="B8" s="29" t="s">
        <v>15</v>
      </c>
      <c r="C8" s="25">
        <v>616</v>
      </c>
      <c r="D8" s="26" t="s">
        <v>28</v>
      </c>
      <c r="E8" s="27">
        <v>31</v>
      </c>
      <c r="F8" s="27">
        <v>1.95</v>
      </c>
      <c r="G8" s="28">
        <v>74.400000000000006</v>
      </c>
      <c r="H8" s="27">
        <v>2.39</v>
      </c>
      <c r="I8" s="27">
        <v>0.25</v>
      </c>
      <c r="J8" s="27">
        <v>15.84</v>
      </c>
    </row>
    <row r="9" spans="1:11" ht="14.25" customHeight="1" x14ac:dyDescent="0.25">
      <c r="A9" s="37"/>
      <c r="B9" s="13" t="s">
        <v>18</v>
      </c>
      <c r="C9" s="13"/>
      <c r="D9" s="14"/>
      <c r="E9" s="15">
        <f t="shared" ref="E9:J9" si="0">SUM(E4:E8)</f>
        <v>621</v>
      </c>
      <c r="F9" s="15">
        <f t="shared" si="0"/>
        <v>76.45</v>
      </c>
      <c r="G9" s="15">
        <f t="shared" si="0"/>
        <v>603.20999999999992</v>
      </c>
      <c r="H9" s="15">
        <f t="shared" si="0"/>
        <v>19.390000000000004</v>
      </c>
      <c r="I9" s="15">
        <f t="shared" si="0"/>
        <v>15.319999999999999</v>
      </c>
      <c r="J9" s="15">
        <f t="shared" si="0"/>
        <v>86.16</v>
      </c>
    </row>
    <row r="10" spans="1:11" ht="14.25" customHeight="1" x14ac:dyDescent="0.25">
      <c r="A10" s="16"/>
    </row>
    <row r="11" spans="1:11" ht="14.25" customHeight="1" x14ac:dyDescent="0.25">
      <c r="A11" s="17"/>
      <c r="B11" s="18"/>
      <c r="C11" s="18"/>
      <c r="D11" s="14"/>
      <c r="E11" s="19"/>
      <c r="F11" s="20"/>
      <c r="G11" s="19"/>
      <c r="H11" s="19"/>
      <c r="I11" s="19"/>
      <c r="J11" s="21"/>
    </row>
    <row r="12" spans="1:11" ht="14.25" customHeight="1" x14ac:dyDescent="0.25">
      <c r="A12" s="33" t="s">
        <v>19</v>
      </c>
      <c r="B12" s="29" t="s">
        <v>20</v>
      </c>
      <c r="C12" s="25">
        <v>763</v>
      </c>
      <c r="D12" s="26" t="s">
        <v>30</v>
      </c>
      <c r="E12" s="27">
        <v>80</v>
      </c>
      <c r="F12" s="27">
        <v>17.100000000000001</v>
      </c>
      <c r="G12" s="28">
        <v>60.01</v>
      </c>
      <c r="H12" s="27">
        <v>1.3</v>
      </c>
      <c r="I12" s="27">
        <v>3.33</v>
      </c>
      <c r="J12" s="27">
        <v>6.39</v>
      </c>
    </row>
    <row r="13" spans="1:11" ht="14.25" customHeight="1" x14ac:dyDescent="0.25">
      <c r="A13" s="34"/>
      <c r="B13" s="29" t="s">
        <v>21</v>
      </c>
      <c r="C13" s="25">
        <v>764</v>
      </c>
      <c r="D13" s="26" t="s">
        <v>31</v>
      </c>
      <c r="E13" s="27">
        <v>200</v>
      </c>
      <c r="F13" s="27">
        <v>10.31</v>
      </c>
      <c r="G13" s="28">
        <v>95.66</v>
      </c>
      <c r="H13" s="27">
        <v>2.11</v>
      </c>
      <c r="I13" s="27">
        <v>2.2200000000000002</v>
      </c>
      <c r="J13" s="27">
        <v>16.37</v>
      </c>
    </row>
    <row r="14" spans="1:11" ht="14.25" customHeight="1" x14ac:dyDescent="0.25">
      <c r="A14" s="34"/>
      <c r="B14" s="29" t="s">
        <v>22</v>
      </c>
      <c r="C14" s="25">
        <v>765</v>
      </c>
      <c r="D14" s="26" t="s">
        <v>32</v>
      </c>
      <c r="E14" s="27">
        <v>90</v>
      </c>
      <c r="F14" s="27">
        <v>41.83</v>
      </c>
      <c r="G14" s="28">
        <v>137.80000000000001</v>
      </c>
      <c r="H14" s="27">
        <v>10.56</v>
      </c>
      <c r="I14" s="27">
        <v>7.98</v>
      </c>
      <c r="J14" s="27">
        <v>8.44</v>
      </c>
    </row>
    <row r="15" spans="1:11" ht="14.25" customHeight="1" x14ac:dyDescent="0.25">
      <c r="A15" s="34"/>
      <c r="B15" s="29" t="s">
        <v>29</v>
      </c>
      <c r="C15" s="25">
        <v>608</v>
      </c>
      <c r="D15" s="26" t="s">
        <v>33</v>
      </c>
      <c r="E15" s="27">
        <v>180</v>
      </c>
      <c r="F15" s="27">
        <v>22.11</v>
      </c>
      <c r="G15" s="28">
        <v>314.55</v>
      </c>
      <c r="H15" s="27">
        <v>10.33</v>
      </c>
      <c r="I15" s="27">
        <v>8.56</v>
      </c>
      <c r="J15" s="27">
        <v>50.67</v>
      </c>
    </row>
    <row r="16" spans="1:11" ht="14.25" customHeight="1" x14ac:dyDescent="0.25">
      <c r="A16" s="34"/>
      <c r="B16" s="29" t="s">
        <v>23</v>
      </c>
      <c r="C16" s="25">
        <v>766</v>
      </c>
      <c r="D16" s="26" t="s">
        <v>34</v>
      </c>
      <c r="E16" s="27">
        <v>200</v>
      </c>
      <c r="F16" s="27">
        <v>12.95</v>
      </c>
      <c r="G16" s="28">
        <v>77.42</v>
      </c>
      <c r="H16" s="27">
        <v>0.14000000000000001</v>
      </c>
      <c r="I16" s="27">
        <v>0.05</v>
      </c>
      <c r="J16" s="27">
        <v>18.940000000000001</v>
      </c>
    </row>
    <row r="17" spans="1:11" ht="14.25" customHeight="1" x14ac:dyDescent="0.25">
      <c r="A17" s="34"/>
      <c r="B17" s="29" t="s">
        <v>36</v>
      </c>
      <c r="C17" s="25">
        <v>615</v>
      </c>
      <c r="D17" s="26" t="s">
        <v>35</v>
      </c>
      <c r="E17" s="27">
        <v>45</v>
      </c>
      <c r="F17" s="27">
        <v>2.73</v>
      </c>
      <c r="G17" s="28">
        <v>93.15</v>
      </c>
      <c r="H17" s="27">
        <v>3.06</v>
      </c>
      <c r="I17" s="27">
        <v>0.57999999999999996</v>
      </c>
      <c r="J17" s="27">
        <v>18.309999999999999</v>
      </c>
    </row>
    <row r="18" spans="1:11" ht="14.25" customHeight="1" x14ac:dyDescent="0.25">
      <c r="A18" s="34"/>
      <c r="B18" s="8"/>
      <c r="C18" s="9"/>
      <c r="D18" s="10"/>
      <c r="E18" s="11"/>
      <c r="F18" s="11"/>
      <c r="G18" s="12"/>
      <c r="H18" s="11"/>
      <c r="I18" s="11"/>
      <c r="J18" s="11"/>
    </row>
    <row r="19" spans="1:11" ht="14.25" customHeight="1" x14ac:dyDescent="0.25">
      <c r="A19" s="34"/>
      <c r="B19" s="22" t="s">
        <v>18</v>
      </c>
      <c r="C19" s="22"/>
      <c r="D19" s="14"/>
      <c r="E19" s="15">
        <f t="shared" ref="E19:J19" si="1">SUM(E12:E18)</f>
        <v>795</v>
      </c>
      <c r="F19" s="15">
        <f t="shared" si="1"/>
        <v>107.03000000000002</v>
      </c>
      <c r="G19" s="15">
        <f t="shared" si="1"/>
        <v>778.58999999999992</v>
      </c>
      <c r="H19" s="15">
        <f t="shared" si="1"/>
        <v>27.5</v>
      </c>
      <c r="I19" s="15">
        <f t="shared" si="1"/>
        <v>22.720000000000002</v>
      </c>
      <c r="J19" s="15">
        <f t="shared" si="1"/>
        <v>119.12</v>
      </c>
    </row>
    <row r="20" spans="1:11" ht="14.25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4.25" customHeight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4.25" customHeight="1" x14ac:dyDescent="0.25"/>
    <row r="23" spans="1:11" ht="14.25" customHeight="1" x14ac:dyDescent="0.25"/>
    <row r="24" spans="1:11" ht="14.25" customHeight="1" x14ac:dyDescent="0.25"/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/>
    <row r="30" spans="1:11" ht="14.25" customHeight="1" x14ac:dyDescent="0.25"/>
    <row r="31" spans="1:11" ht="14.25" customHeight="1" x14ac:dyDescent="0.25"/>
    <row r="32" spans="1:1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mergeCells count="3">
    <mergeCell ref="B1:D1"/>
    <mergeCell ref="A12:A19"/>
    <mergeCell ref="A4:A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2023-05-22T15:44:13Z</dcterms:modified>
</cp:coreProperties>
</file>