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62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10" i="1" l="1"/>
  <c r="F10" i="1"/>
  <c r="F20" i="1" l="1"/>
  <c r="G20" i="1"/>
  <c r="H20" i="1"/>
  <c r="I20" i="1"/>
  <c r="J20" i="1"/>
  <c r="E20" i="1"/>
  <c r="G10" i="1"/>
  <c r="H10" i="1"/>
  <c r="I10" i="1"/>
  <c r="J10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<sst xmlns="http://schemas.openxmlformats.org/spreadsheetml/2006/main" count="41" uniqueCount="39">
  <si>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</si>
  <si>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</si>
  <si>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</si>
  <si>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</si>
  <si>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</si>
  <si>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</si>
  <si>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</si>
  <si>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</si>
  <si>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</si>
  <si>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</si>
  <si>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</si>
  <si>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</si>
  <si>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</si>
  <si>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</si>
  <si>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</si>
  <si>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</si>
  <si>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</si>
  <si>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</si>
  <si>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</si>
  <si>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Всего</t>
  </si>
  <si>
    <t>фрукты</t>
  </si>
  <si>
    <t>МБОУ "Школа №113"</t>
  </si>
  <si>
    <t>закуска</t>
  </si>
  <si>
    <t>напиток</t>
  </si>
  <si>
    <t>Яблоки (порциями)</t>
  </si>
  <si>
    <t>Хлеб йодированный</t>
  </si>
  <si>
    <t>хлеб</t>
  </si>
  <si>
    <t>Чай с сахаром № 376-2011</t>
  </si>
  <si>
    <t>Макароны отварные с сыром № 204-11</t>
  </si>
  <si>
    <t>гор. напиток</t>
  </si>
  <si>
    <t>гор. блюдо</t>
  </si>
  <si>
    <t>Дениш с клубничной начинкой</t>
  </si>
  <si>
    <t>Гуляш свиной 50/50 лопатка № 260-15</t>
  </si>
  <si>
    <t>Каша пшеничная с маслом № 302-2011</t>
  </si>
  <si>
    <t>Суп картоф, с бобовыми № 102-11</t>
  </si>
  <si>
    <t>Винегрет овощной № 67-11</t>
  </si>
  <si>
    <t>Компот из компотной смеси с/м ТТК от 03,07,20</t>
  </si>
  <si>
    <t>булочное</t>
  </si>
  <si>
    <t>19.05.2023г.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</si>
</sst>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indexed="8"/>
      <name val="Arial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1" fillId="0" borderId="0"/>
  </cellStyleXfs>
  <cellXfs count="36">
    <xf numFmtId="0" fontId="0" fillId="0" borderId="0" xfId="0"/>
    <xf numFmtId="0" fontId="0" fillId="0" borderId="6" xfId="0" applyBorder="1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7" xfId="0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5" xfId="0" applyNumberFormat="1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 applyProtection="1">
      <alignment wrapText="1"/>
      <protection locked="0"/>
    </xf>
    <xf numFmtId="0" fontId="5" fillId="0" borderId="12" xfId="3" applyFont="1" applyBorder="1" applyAlignment="1">
      <alignment horizontal="center" vertical="center" wrapText="1"/>
    </xf>
    <xf numFmtId="0" fontId="5" fillId="0" borderId="13" xfId="3" applyFont="1" applyBorder="1" applyAlignment="1">
      <alignment vertical="center" wrapText="1"/>
    </xf>
    <xf numFmtId="0" fontId="0" fillId="0" borderId="4" xfId="0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5" fillId="0" borderId="12" xfId="3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Border="1"/>
    <xf numFmtId="0" fontId="5" fillId="0" borderId="12" xfId="3" applyFont="1" applyBorder="1" applyAlignment="1">
      <alignment horizontal="center" vertical="center" wrapText="1"/>
    </xf>
    <xf numFmtId="0" fontId="5" fillId="0" borderId="12" xfId="3" applyFont="1" applyBorder="1" applyAlignment="1">
      <alignment horizontal="center" vertical="center" wrapText="1"/>
    </xf>
    <xf numFmtId="0" fontId="5" fillId="0" borderId="1" xfId="3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tabSelected="1" workbookViewId="0">
      <selection activeCell="V11" sqref="V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9.85546875" customWidth="1"/>
    <col min="5" max="5" width="12.5703125" customWidth="1"/>
    <col min="7" max="7" width="13.42578125" customWidth="1"/>
    <col min="8" max="8" width="10.85546875" customWidth="1"/>
    <col min="9" max="9" width="12.5703125" customWidth="1"/>
    <col min="10" max="10" width="10.42578125" customWidth="1"/>
  </cols>
  <sheetData>
    <row r="1" spans="1:13" x14ac:dyDescent="0.25">
      <c r="A1" t="s">
        <v>0</v>
      </c>
      <c r="B1" s="30" t="s">
        <v>21</v>
      </c>
      <c r="C1" s="31"/>
      <c r="D1" s="32"/>
      <c r="E1" s="2" t="s">
        <v>15</v>
      </c>
      <c r="F1" s="3"/>
      <c r="G1" s="2"/>
      <c r="H1" s="2"/>
      <c r="I1" s="2" t="s">
        <v>1</v>
      </c>
      <c r="J1" s="4" t="s">
        <v>38</v>
      </c>
      <c r="K1" s="2"/>
    </row>
    <row r="2" spans="1:13" ht="7.5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</row>
    <row r="3" spans="1:13" x14ac:dyDescent="0.25">
      <c r="A3" s="20" t="s">
        <v>2</v>
      </c>
      <c r="B3" s="18" t="s">
        <v>3</v>
      </c>
      <c r="C3" s="18" t="s">
        <v>17</v>
      </c>
      <c r="D3" s="18" t="s">
        <v>4</v>
      </c>
      <c r="E3" s="18" t="s">
        <v>18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</row>
    <row r="4" spans="1:13" x14ac:dyDescent="0.25">
      <c r="A4" s="33" t="s">
        <v>10</v>
      </c>
      <c r="B4" s="28" t="s">
        <v>20</v>
      </c>
      <c r="C4" s="26">
        <v>600</v>
      </c>
      <c r="D4" s="27" t="s">
        <v>24</v>
      </c>
      <c r="E4" s="26">
        <v>100</v>
      </c>
      <c r="F4" s="26">
        <v>13.75</v>
      </c>
      <c r="G4" s="26">
        <v>45</v>
      </c>
      <c r="H4" s="26">
        <v>0.4</v>
      </c>
      <c r="I4" s="26">
        <v>0.4</v>
      </c>
      <c r="J4" s="26">
        <v>9.8000000000000007</v>
      </c>
    </row>
    <row r="5" spans="1:13" ht="30" x14ac:dyDescent="0.25">
      <c r="A5" s="33"/>
      <c r="B5" s="29" t="s">
        <v>29</v>
      </c>
      <c r="C5" s="26">
        <v>682</v>
      </c>
      <c r="D5" s="27" t="s">
        <v>27</v>
      </c>
      <c r="E5" s="26">
        <v>190</v>
      </c>
      <c r="F5" s="26">
        <v>1.92</v>
      </c>
      <c r="G5" s="26">
        <v>34.93</v>
      </c>
      <c r="H5" s="26">
        <v>0.09</v>
      </c>
      <c r="I5" s="26">
        <v>0.02</v>
      </c>
      <c r="J5" s="26">
        <v>9.0500000000000007</v>
      </c>
    </row>
    <row r="6" spans="1:13" ht="15" customHeight="1" x14ac:dyDescent="0.25">
      <c r="A6" s="33"/>
      <c r="B6" s="28" t="s">
        <v>26</v>
      </c>
      <c r="C6" s="26">
        <v>616</v>
      </c>
      <c r="D6" s="27" t="s">
        <v>25</v>
      </c>
      <c r="E6" s="26">
        <v>35</v>
      </c>
      <c r="F6" s="26">
        <v>2.23</v>
      </c>
      <c r="G6" s="26">
        <v>84</v>
      </c>
      <c r="H6" s="26">
        <v>2.69</v>
      </c>
      <c r="I6" s="26">
        <v>0.28000000000000003</v>
      </c>
      <c r="J6" s="26">
        <v>17.89</v>
      </c>
    </row>
    <row r="7" spans="1:13" x14ac:dyDescent="0.25">
      <c r="A7" s="33"/>
      <c r="B7" s="28" t="s">
        <v>30</v>
      </c>
      <c r="C7" s="26">
        <v>755</v>
      </c>
      <c r="D7" s="27" t="s">
        <v>28</v>
      </c>
      <c r="E7" s="26">
        <v>190</v>
      </c>
      <c r="F7" s="26">
        <v>58.55</v>
      </c>
      <c r="G7" s="26">
        <v>311.41000000000003</v>
      </c>
      <c r="H7" s="26">
        <v>13.65</v>
      </c>
      <c r="I7" s="26">
        <v>14.74</v>
      </c>
      <c r="J7" s="26">
        <v>32.44</v>
      </c>
    </row>
    <row r="8" spans="1:13" x14ac:dyDescent="0.25">
      <c r="A8" s="33"/>
      <c r="B8" s="28"/>
      <c r="C8" s="28"/>
      <c r="D8" s="16"/>
      <c r="E8" s="19"/>
      <c r="F8" s="15"/>
      <c r="G8" s="22"/>
      <c r="H8" s="23"/>
      <c r="I8" s="23"/>
      <c r="J8" s="23"/>
    </row>
    <row r="9" spans="1:13" ht="15.75" thickBot="1" x14ac:dyDescent="0.3">
      <c r="A9" s="33"/>
      <c r="B9" s="28"/>
      <c r="C9" s="28"/>
      <c r="D9" s="16"/>
      <c r="E9" s="19"/>
      <c r="F9" s="15"/>
      <c r="G9" s="22"/>
      <c r="H9" s="23"/>
      <c r="I9" s="23"/>
      <c r="J9" s="23"/>
    </row>
    <row r="10" spans="1:13" x14ac:dyDescent="0.25">
      <c r="A10" s="33"/>
      <c r="B10" s="5" t="s">
        <v>19</v>
      </c>
      <c r="C10" s="17"/>
      <c r="D10" s="14"/>
      <c r="E10" s="13">
        <f t="shared" ref="E10:J10" si="0">SUM(E4:E9)</f>
        <v>515</v>
      </c>
      <c r="F10" s="13">
        <f t="shared" si="0"/>
        <v>76.449999999999989</v>
      </c>
      <c r="G10" s="13">
        <f t="shared" si="0"/>
        <v>475.34000000000003</v>
      </c>
      <c r="H10" s="13">
        <f t="shared" si="0"/>
        <v>16.829999999999998</v>
      </c>
      <c r="I10" s="13">
        <f t="shared" si="0"/>
        <v>15.44</v>
      </c>
      <c r="J10" s="13">
        <f t="shared" si="0"/>
        <v>69.180000000000007</v>
      </c>
      <c r="M10" s="21"/>
    </row>
    <row r="11" spans="1:13" x14ac:dyDescent="0.25">
      <c r="A11" s="34"/>
      <c r="B11" s="6"/>
      <c r="C11" s="6"/>
      <c r="D11" s="7"/>
      <c r="E11" s="9"/>
      <c r="F11" s="10"/>
      <c r="G11" s="9"/>
      <c r="H11" s="9"/>
      <c r="I11" s="9"/>
      <c r="J11" s="11"/>
      <c r="M11" s="21"/>
    </row>
    <row r="12" spans="1:13" x14ac:dyDescent="0.25">
      <c r="A12" s="35"/>
      <c r="B12" s="12"/>
      <c r="C12" s="12"/>
      <c r="D12" s="7"/>
      <c r="E12" s="9"/>
      <c r="F12" s="10"/>
      <c r="G12" s="9"/>
      <c r="H12" s="9"/>
      <c r="I12" s="9"/>
      <c r="J12" s="9"/>
      <c r="M12" s="21"/>
    </row>
    <row r="13" spans="1:13" x14ac:dyDescent="0.25">
      <c r="A13" s="33" t="s">
        <v>11</v>
      </c>
      <c r="B13" s="28" t="s">
        <v>37</v>
      </c>
      <c r="C13" s="26">
        <v>618</v>
      </c>
      <c r="D13" s="25" t="s">
        <v>31</v>
      </c>
      <c r="E13" s="26">
        <v>30</v>
      </c>
      <c r="F13" s="26">
        <v>9.9</v>
      </c>
      <c r="G13" s="26">
        <v>83.1</v>
      </c>
      <c r="H13" s="26">
        <v>2.2799999999999998</v>
      </c>
      <c r="I13" s="26">
        <v>1.1100000000000001</v>
      </c>
      <c r="J13" s="26">
        <v>16.05</v>
      </c>
      <c r="M13" s="21"/>
    </row>
    <row r="14" spans="1:13" x14ac:dyDescent="0.25">
      <c r="A14" s="33"/>
      <c r="B14" s="28" t="s">
        <v>13</v>
      </c>
      <c r="C14" s="26">
        <v>878</v>
      </c>
      <c r="D14" s="25" t="s">
        <v>32</v>
      </c>
      <c r="E14" s="26">
        <v>100</v>
      </c>
      <c r="F14" s="26">
        <v>51.93</v>
      </c>
      <c r="G14" s="26">
        <v>204.43</v>
      </c>
      <c r="H14" s="26">
        <v>10.81</v>
      </c>
      <c r="I14" s="26">
        <v>12.43</v>
      </c>
      <c r="J14" s="26">
        <v>2.82</v>
      </c>
      <c r="M14" s="21"/>
    </row>
    <row r="15" spans="1:13" x14ac:dyDescent="0.25">
      <c r="A15" s="33"/>
      <c r="B15" s="28" t="s">
        <v>14</v>
      </c>
      <c r="C15" s="26">
        <v>731</v>
      </c>
      <c r="D15" s="25" t="s">
        <v>33</v>
      </c>
      <c r="E15" s="26">
        <v>150</v>
      </c>
      <c r="F15" s="26">
        <v>12.4</v>
      </c>
      <c r="G15" s="26">
        <v>214.99</v>
      </c>
      <c r="H15" s="26">
        <v>6.61</v>
      </c>
      <c r="I15" s="26">
        <v>2.5499999999999998</v>
      </c>
      <c r="J15" s="26">
        <v>36.06</v>
      </c>
      <c r="M15" s="21"/>
    </row>
    <row r="16" spans="1:13" x14ac:dyDescent="0.25">
      <c r="A16" s="33"/>
      <c r="B16" s="28" t="s">
        <v>12</v>
      </c>
      <c r="C16" s="26">
        <v>754</v>
      </c>
      <c r="D16" s="25" t="s">
        <v>34</v>
      </c>
      <c r="E16" s="26">
        <v>200</v>
      </c>
      <c r="F16" s="26">
        <v>9.6300000000000008</v>
      </c>
      <c r="G16" s="26">
        <v>118.26</v>
      </c>
      <c r="H16" s="26">
        <v>4.0599999999999996</v>
      </c>
      <c r="I16" s="26">
        <v>4.26</v>
      </c>
      <c r="J16" s="26">
        <v>15.56</v>
      </c>
    </row>
    <row r="17" spans="1:11" x14ac:dyDescent="0.25">
      <c r="A17" s="33"/>
      <c r="B17" s="28" t="s">
        <v>16</v>
      </c>
      <c r="C17" s="26">
        <v>616</v>
      </c>
      <c r="D17" s="25" t="s">
        <v>25</v>
      </c>
      <c r="E17" s="26">
        <v>49</v>
      </c>
      <c r="F17" s="26">
        <v>3.1</v>
      </c>
      <c r="G17" s="26">
        <v>117.6</v>
      </c>
      <c r="H17" s="26">
        <v>3.77</v>
      </c>
      <c r="I17" s="26">
        <v>0.39</v>
      </c>
      <c r="J17" s="26">
        <v>25.04</v>
      </c>
    </row>
    <row r="18" spans="1:11" x14ac:dyDescent="0.25">
      <c r="A18" s="33"/>
      <c r="B18" s="28" t="s">
        <v>22</v>
      </c>
      <c r="C18" s="26">
        <v>753</v>
      </c>
      <c r="D18" s="25" t="s">
        <v>35</v>
      </c>
      <c r="E18" s="26">
        <v>60</v>
      </c>
      <c r="F18" s="26">
        <v>9.1999999999999993</v>
      </c>
      <c r="G18" s="26">
        <v>76.55</v>
      </c>
      <c r="H18" s="26">
        <v>0.84</v>
      </c>
      <c r="I18" s="26">
        <v>6.07</v>
      </c>
      <c r="J18" s="26">
        <v>4.4800000000000004</v>
      </c>
    </row>
    <row r="19" spans="1:11" ht="25.5" x14ac:dyDescent="0.25">
      <c r="A19" s="33"/>
      <c r="B19" s="28" t="s">
        <v>23</v>
      </c>
      <c r="C19" s="26">
        <v>620</v>
      </c>
      <c r="D19" s="25" t="s">
        <v>36</v>
      </c>
      <c r="E19" s="26">
        <v>180</v>
      </c>
      <c r="F19" s="26">
        <v>10.87</v>
      </c>
      <c r="G19" s="26">
        <v>48.28</v>
      </c>
      <c r="H19" s="26">
        <v>0.44</v>
      </c>
      <c r="I19" s="26">
        <v>0.06</v>
      </c>
      <c r="J19" s="26">
        <v>11.44</v>
      </c>
    </row>
    <row r="20" spans="1:11" ht="15.75" thickBot="1" x14ac:dyDescent="0.3">
      <c r="A20" s="33"/>
      <c r="B20" s="8" t="s">
        <v>19</v>
      </c>
      <c r="C20" s="6"/>
      <c r="D20" s="24"/>
      <c r="E20" s="13">
        <f t="shared" ref="E20:J20" si="1">SUM(E13:E19)</f>
        <v>769</v>
      </c>
      <c r="F20" s="13">
        <f t="shared" si="1"/>
        <v>107.03</v>
      </c>
      <c r="G20" s="13">
        <f t="shared" si="1"/>
        <v>863.20999999999992</v>
      </c>
      <c r="H20" s="13">
        <f t="shared" si="1"/>
        <v>28.81</v>
      </c>
      <c r="I20" s="13">
        <f t="shared" si="1"/>
        <v>26.87</v>
      </c>
      <c r="J20" s="13">
        <f t="shared" si="1"/>
        <v>111.45</v>
      </c>
    </row>
    <row r="21" spans="1:11" ht="15.75" thickBot="1" x14ac:dyDescent="0.3">
      <c r="A21" s="1"/>
      <c r="C21" s="2"/>
      <c r="D21" s="2"/>
      <c r="E21" s="2"/>
      <c r="F21" s="2"/>
      <c r="G21" s="2"/>
      <c r="H21" s="2"/>
      <c r="I21" s="2"/>
      <c r="J21" s="2"/>
      <c r="K21" s="2"/>
    </row>
    <row r="22" spans="1:11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</row>
  </sheetData>
  <mergeCells count="4">
    <mergeCell ref="B1:D1"/>
    <mergeCell ref="A4:A10"/>
    <mergeCell ref="A13:A20"/>
    <mergeCell ref="A11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ZD1</cp:lastModifiedBy>
  <cp:lastPrinted>2022-11-07T13:06:37Z</cp:lastPrinted>
  <dcterms:created xsi:type="dcterms:W3CDTF">2015-06-05T18:19:34Z</dcterms:created>
  <dcterms:modified xsi:type="dcterms:W3CDTF">2023-05-15T16:04:59Z</dcterms:modified>
</cp:coreProperties>
</file>