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H17" i="1" l="1"/>
  <c r="I17" i="1"/>
  <c r="J17" i="1"/>
  <c r="G17" i="1"/>
  <c r="F17" i="1"/>
  <c r="E17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<sst xmlns="http://schemas.openxmlformats.org/spreadsheetml/2006/main" count="49" uniqueCount="43">
  <si>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</si>
  <si>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</si>
  <si>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</si>
  <si>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</si>
  <si>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</si>
  <si>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</si>
  <si>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</si>
  <si>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</si>
  <si>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</si>
  <si>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</si>
  <si>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</si>
  <si>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</si>
  <si>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</si>
  <si>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</si>
  <si>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</si>
  <si>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Всего</t>
  </si>
  <si>
    <t>Хлеб пшеничный</t>
  </si>
  <si>
    <t xml:space="preserve">хлеб </t>
  </si>
  <si>
    <t>Тефтели из говядины с соусом 80/30</t>
  </si>
  <si>
    <t xml:space="preserve">Вермишель отварная </t>
  </si>
  <si>
    <t xml:space="preserve">Чай с сахаром </t>
  </si>
  <si>
    <t>Икра кабачковая</t>
  </si>
  <si>
    <t>Рассольник ленинградский</t>
  </si>
  <si>
    <t>Плов из птицы(бедро) 50/150</t>
  </si>
  <si>
    <t xml:space="preserve">десерт </t>
  </si>
  <si>
    <t>Напиток из плодов шиповника</t>
  </si>
  <si>
    <t xml:space="preserve">фрукт </t>
  </si>
  <si>
    <t>Яблоко</t>
  </si>
  <si>
    <t>гор.блюдо</t>
  </si>
  <si>
    <t>гарнир</t>
  </si>
  <si>
    <t>гор.напиток</t>
  </si>
  <si>
    <t>хлеб бел.</t>
  </si>
  <si>
    <t>закуска</t>
  </si>
  <si>
    <t>1 блюдо</t>
  </si>
  <si>
    <t>2 блюдо</t>
  </si>
  <si>
    <t>булочное</t>
  </si>
  <si>
    <t>напиток</t>
  </si>
  <si>
    <t>фрукты</t>
  </si>
  <si>
    <t>МБОУ "Школа №113"</t>
  </si>
  <si>
    <t>17.05.2023г.</t>
  </si>
  <si>
    <t>Вафли "Золотце ты мое" топленное молоко 15 г.</t>
  </si>
  <si>
    <t xml:space="preserve">Хлеб Бородинский </t>
  </si>
  <si>
    <t xml:space="preserve">Хлеб йодированный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</si>
</sst>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5" xfId="0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9.5703125" customWidth="1"/>
    <col min="7" max="7" width="14.7109375" customWidth="1"/>
    <col min="8" max="8" width="10.140625" customWidth="1"/>
    <col min="9" max="9" width="12.5703125" customWidth="1"/>
    <col min="10" max="10" width="12.42578125" customWidth="1"/>
  </cols>
  <sheetData>
    <row r="1" spans="1:11" x14ac:dyDescent="0.25">
      <c r="A1" s="3" t="s">
        <v>0</v>
      </c>
      <c r="B1" s="42" t="s">
        <v>38</v>
      </c>
      <c r="C1" s="43"/>
      <c r="D1" s="44"/>
      <c r="E1" s="4" t="s">
        <v>12</v>
      </c>
      <c r="F1" s="4" t="s">
        <v>12</v>
      </c>
      <c r="G1" s="4"/>
      <c r="H1" s="4"/>
      <c r="I1" s="4" t="s">
        <v>1</v>
      </c>
      <c r="J1" s="5" t="s">
        <v>39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17" t="s">
        <v>2</v>
      </c>
      <c r="B3" s="6" t="s">
        <v>3</v>
      </c>
      <c r="C3" s="6" t="s">
        <v>13</v>
      </c>
      <c r="D3" s="11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customHeight="1" x14ac:dyDescent="0.25">
      <c r="A4" s="18" t="s">
        <v>10</v>
      </c>
      <c r="B4" s="9" t="s">
        <v>28</v>
      </c>
      <c r="C4" s="19">
        <v>279</v>
      </c>
      <c r="D4" s="20" t="s">
        <v>18</v>
      </c>
      <c r="E4" s="21">
        <v>110</v>
      </c>
      <c r="F4" s="22">
        <v>57.96</v>
      </c>
      <c r="G4" s="21">
        <v>292</v>
      </c>
      <c r="H4" s="21">
        <v>11.08</v>
      </c>
      <c r="I4" s="21">
        <v>21.78</v>
      </c>
      <c r="J4" s="23">
        <v>10.8</v>
      </c>
    </row>
    <row r="5" spans="1:11" ht="15" customHeight="1" x14ac:dyDescent="0.25">
      <c r="A5" s="18"/>
      <c r="B5" s="9" t="s">
        <v>29</v>
      </c>
      <c r="C5" s="19">
        <v>309</v>
      </c>
      <c r="D5" s="20" t="s">
        <v>19</v>
      </c>
      <c r="E5" s="21">
        <v>160</v>
      </c>
      <c r="F5" s="22">
        <v>14.12</v>
      </c>
      <c r="G5" s="21">
        <v>223.08</v>
      </c>
      <c r="H5" s="21">
        <v>7.91</v>
      </c>
      <c r="I5" s="21">
        <v>6.13</v>
      </c>
      <c r="J5" s="23">
        <v>33.89</v>
      </c>
    </row>
    <row r="6" spans="1:11" ht="15" customHeight="1" x14ac:dyDescent="0.25">
      <c r="A6" s="18"/>
      <c r="B6" s="9" t="s">
        <v>30</v>
      </c>
      <c r="C6" s="19">
        <v>376</v>
      </c>
      <c r="D6" s="20" t="s">
        <v>20</v>
      </c>
      <c r="E6" s="21">
        <v>210</v>
      </c>
      <c r="F6" s="22">
        <v>2.12</v>
      </c>
      <c r="G6" s="21">
        <v>37.962000000000003</v>
      </c>
      <c r="H6" s="21">
        <v>5.3999999999999999E-2</v>
      </c>
      <c r="I6" s="21">
        <v>6.0000000000000001E-3</v>
      </c>
      <c r="J6" s="23">
        <v>9.1649999999999991</v>
      </c>
    </row>
    <row r="7" spans="1:11" ht="15" customHeight="1" x14ac:dyDescent="0.25">
      <c r="A7" s="18"/>
      <c r="B7" s="24" t="s">
        <v>31</v>
      </c>
      <c r="C7" s="25" t="s">
        <v>17</v>
      </c>
      <c r="D7" s="26" t="s">
        <v>16</v>
      </c>
      <c r="E7" s="27">
        <v>36</v>
      </c>
      <c r="F7" s="28">
        <v>2.25</v>
      </c>
      <c r="G7" s="27">
        <v>39.6</v>
      </c>
      <c r="H7" s="27">
        <v>1.32</v>
      </c>
      <c r="I7" s="27">
        <v>0.24</v>
      </c>
      <c r="J7" s="29">
        <v>7.9279999999999999</v>
      </c>
    </row>
    <row r="8" spans="1:11" ht="15.75" thickBot="1" x14ac:dyDescent="0.3">
      <c r="A8" s="18"/>
      <c r="B8" s="13" t="s">
        <v>15</v>
      </c>
      <c r="C8" s="14"/>
      <c r="D8" s="15"/>
      <c r="E8" s="16">
        <f>SUM(E4:E7)</f>
        <v>516</v>
      </c>
      <c r="F8" s="16">
        <f t="shared" ref="F8:J8" si="0">SUM(F4:F7)</f>
        <v>76.45</v>
      </c>
      <c r="G8" s="16">
        <f t="shared" si="0"/>
        <v>592.64200000000005</v>
      </c>
      <c r="H8" s="16">
        <f t="shared" si="0"/>
        <v>20.364000000000001</v>
      </c>
      <c r="I8" s="16">
        <f t="shared" si="0"/>
        <v>28.155999999999999</v>
      </c>
      <c r="J8" s="16">
        <f t="shared" si="0"/>
        <v>61.782999999999994</v>
      </c>
    </row>
    <row r="9" spans="1:11" x14ac:dyDescent="0.25">
      <c r="A9" s="18" t="s">
        <v>11</v>
      </c>
      <c r="B9" s="30" t="s">
        <v>32</v>
      </c>
      <c r="C9" s="31">
        <v>236</v>
      </c>
      <c r="D9" s="32" t="s">
        <v>21</v>
      </c>
      <c r="E9" s="33">
        <v>65</v>
      </c>
      <c r="F9" s="34">
        <v>16.8</v>
      </c>
      <c r="G9" s="33">
        <v>54.203000000000003</v>
      </c>
      <c r="H9" s="33">
        <v>0.92400000000000004</v>
      </c>
      <c r="I9" s="33">
        <v>3.05</v>
      </c>
      <c r="J9" s="35">
        <v>5.6180000000000003</v>
      </c>
    </row>
    <row r="10" spans="1:11" x14ac:dyDescent="0.25">
      <c r="A10" s="18"/>
      <c r="B10" s="9" t="s">
        <v>33</v>
      </c>
      <c r="C10" s="19">
        <v>96</v>
      </c>
      <c r="D10" s="20" t="s">
        <v>22</v>
      </c>
      <c r="E10" s="21">
        <v>200</v>
      </c>
      <c r="F10" s="22">
        <v>13.55</v>
      </c>
      <c r="G10" s="21">
        <v>120</v>
      </c>
      <c r="H10" s="21">
        <v>2.1</v>
      </c>
      <c r="I10" s="21">
        <v>4.08</v>
      </c>
      <c r="J10" s="23">
        <v>10.6</v>
      </c>
    </row>
    <row r="11" spans="1:11" x14ac:dyDescent="0.25">
      <c r="A11" s="18"/>
      <c r="B11" s="9" t="s">
        <v>34</v>
      </c>
      <c r="C11" s="19">
        <v>291</v>
      </c>
      <c r="D11" s="20" t="s">
        <v>23</v>
      </c>
      <c r="E11" s="21">
        <v>200</v>
      </c>
      <c r="F11" s="22">
        <v>39.69</v>
      </c>
      <c r="G11" s="21">
        <v>223</v>
      </c>
      <c r="H11" s="21">
        <v>12.3</v>
      </c>
      <c r="I11" s="21">
        <v>8.1999999999999993</v>
      </c>
      <c r="J11" s="23">
        <v>24.8</v>
      </c>
    </row>
    <row r="12" spans="1:11" ht="30" x14ac:dyDescent="0.25">
      <c r="A12" s="18"/>
      <c r="B12" s="9" t="s">
        <v>35</v>
      </c>
      <c r="C12" s="19" t="s">
        <v>24</v>
      </c>
      <c r="D12" s="20" t="s">
        <v>40</v>
      </c>
      <c r="E12" s="21">
        <v>15</v>
      </c>
      <c r="F12" s="22">
        <v>6.25</v>
      </c>
      <c r="G12" s="21">
        <v>94</v>
      </c>
      <c r="H12" s="21">
        <v>1.7</v>
      </c>
      <c r="I12" s="21">
        <v>1.7</v>
      </c>
      <c r="J12" s="23">
        <v>1.7</v>
      </c>
    </row>
    <row r="13" spans="1:11" x14ac:dyDescent="0.25">
      <c r="A13" s="18"/>
      <c r="B13" s="9" t="s">
        <v>36</v>
      </c>
      <c r="C13" s="19">
        <v>388</v>
      </c>
      <c r="D13" s="20" t="s">
        <v>25</v>
      </c>
      <c r="E13" s="21">
        <v>200</v>
      </c>
      <c r="F13" s="22">
        <v>8.32</v>
      </c>
      <c r="G13" s="21">
        <v>114.6</v>
      </c>
      <c r="H13" s="21">
        <v>0.16</v>
      </c>
      <c r="I13" s="21">
        <v>0.16</v>
      </c>
      <c r="J13" s="23">
        <v>27.8</v>
      </c>
    </row>
    <row r="14" spans="1:11" x14ac:dyDescent="0.25">
      <c r="A14" s="18"/>
      <c r="B14" s="9" t="s">
        <v>31</v>
      </c>
      <c r="C14" s="19" t="s">
        <v>17</v>
      </c>
      <c r="D14" s="20" t="s">
        <v>42</v>
      </c>
      <c r="E14" s="21">
        <v>35</v>
      </c>
      <c r="F14" s="22">
        <v>3.02</v>
      </c>
      <c r="G14" s="21">
        <v>60</v>
      </c>
      <c r="H14" s="21">
        <v>1.32</v>
      </c>
      <c r="I14" s="21">
        <v>0.24</v>
      </c>
      <c r="J14" s="23">
        <v>7.9279999999999999</v>
      </c>
    </row>
    <row r="15" spans="1:11" x14ac:dyDescent="0.25">
      <c r="A15" s="18"/>
      <c r="B15" s="24" t="s">
        <v>31</v>
      </c>
      <c r="C15" s="25" t="s">
        <v>17</v>
      </c>
      <c r="D15" s="26" t="s">
        <v>41</v>
      </c>
      <c r="E15" s="27">
        <v>25</v>
      </c>
      <c r="F15" s="28">
        <v>1.52</v>
      </c>
      <c r="G15" s="27">
        <v>51.75</v>
      </c>
      <c r="H15" s="27">
        <v>1.7</v>
      </c>
      <c r="I15" s="27">
        <v>0.32</v>
      </c>
      <c r="J15" s="29">
        <v>10.17</v>
      </c>
    </row>
    <row r="16" spans="1:11" ht="15.75" thickBot="1" x14ac:dyDescent="0.3">
      <c r="A16" s="18"/>
      <c r="B16" s="36" t="s">
        <v>37</v>
      </c>
      <c r="C16" s="37" t="s">
        <v>26</v>
      </c>
      <c r="D16" s="38" t="s">
        <v>27</v>
      </c>
      <c r="E16" s="39">
        <v>100</v>
      </c>
      <c r="F16" s="40">
        <v>17.88</v>
      </c>
      <c r="G16" s="39">
        <v>47</v>
      </c>
      <c r="H16" s="39">
        <v>0.4</v>
      </c>
      <c r="I16" s="39">
        <v>0.4</v>
      </c>
      <c r="J16" s="41">
        <v>8.1</v>
      </c>
    </row>
    <row r="17" spans="1:11" ht="15.75" thickBot="1" x14ac:dyDescent="0.3">
      <c r="A17" s="1"/>
      <c r="B17" s="8" t="s">
        <v>15</v>
      </c>
      <c r="C17" s="8"/>
      <c r="D17" s="12"/>
      <c r="E17" s="10">
        <f>SUM(E9:E16)</f>
        <v>840</v>
      </c>
      <c r="F17" s="10">
        <f>SUM(F9:F16)</f>
        <v>107.02999999999997</v>
      </c>
      <c r="G17" s="10">
        <f>SUM(G9:G16)</f>
        <v>764.553</v>
      </c>
      <c r="H17" s="10">
        <f t="shared" ref="H17:J17" si="1">SUM(H9:H16)</f>
        <v>20.603999999999999</v>
      </c>
      <c r="I17" s="10">
        <f t="shared" si="1"/>
        <v>18.149999999999995</v>
      </c>
      <c r="J17" s="10">
        <f t="shared" si="1"/>
        <v>96.715999999999994</v>
      </c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2023-05-15T16:03:11Z</dcterms:modified>
</cp:coreProperties>
</file>