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E17" i="1"/>
  <c r="F17" i="1"/>
  <c r="G17" i="1"/>
  <c r="G9" i="1"/>
  <c r="H9" i="1"/>
  <c r="I9" i="1"/>
  <c r="J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<sst xmlns="http://schemas.openxmlformats.org/spreadsheetml/2006/main" count="40" uniqueCount="38">
  <si>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</si>
  <si>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</si>
  <si>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</si>
  <si>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</si>
  <si>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</si>
  <si>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</si>
  <si>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</si>
  <si>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</si>
  <si>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</si>
  <si>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</si>
  <si>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</si>
  <si>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</si>
  <si>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</si>
  <si>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</si>
  <si>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</si>
  <si>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</si>
  <si>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</si>
  <si>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</si>
  <si>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</si>
  <si>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</si>
  <si>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Всего</t>
  </si>
  <si>
    <t>МБОУ "Школа №113"</t>
  </si>
  <si>
    <t>Рис отварной № 304-2011</t>
  </si>
  <si>
    <t>Хлеб йодированный</t>
  </si>
  <si>
    <t>Хлеб Бородинский</t>
  </si>
  <si>
    <t>Каша вязкая молочная из риса и пшена" Дружба" № 175-2011</t>
  </si>
  <si>
    <t>Какао с молоком сгущенным № 383-2011</t>
  </si>
  <si>
    <t>Пряники (порциями)</t>
  </si>
  <si>
    <t>Апельсины (порциями)</t>
  </si>
  <si>
    <t>гор.блюдо</t>
  </si>
  <si>
    <t>булочное</t>
  </si>
  <si>
    <t xml:space="preserve">хлеб </t>
  </si>
  <si>
    <t>фрукты</t>
  </si>
  <si>
    <t>Суп с макаронными изделиями № 111-11</t>
  </si>
  <si>
    <t>Печень по-строгановски № 255-15</t>
  </si>
  <si>
    <t>Компот из компотной смеси с/м ТТК от 03,07,20</t>
  </si>
  <si>
    <t>хлеб бел.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</si>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</sst>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left"/>
    </xf>
    <xf numFmtId="0" fontId="2" fillId="0" borderId="17" xfId="1" applyFont="1" applyBorder="1" applyAlignment="1">
      <alignment horizontal="left" wrapText="1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2" fillId="0" borderId="19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0" borderId="18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0" xfId="1" applyFont="1" applyBorder="1" applyAlignment="1">
      <alignment horizontal="center" wrapText="1"/>
    </xf>
    <xf numFmtId="0" fontId="0" fillId="2" borderId="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17</v>
      </c>
      <c r="F1" s="7"/>
      <c r="I1" t="s">
        <v>1</v>
      </c>
      <c r="J1" s="6">
        <v>45044</v>
      </c>
    </row>
    <row r="2" spans="1:10" ht="7.5" customHeight="1" thickBot="1" x14ac:dyDescent="0.3"/>
    <row r="3" spans="1:10" ht="15.75" thickBot="1" x14ac:dyDescent="0.3">
      <c r="A3" s="11" t="s">
        <v>2</v>
      </c>
      <c r="B3" s="4" t="s">
        <v>3</v>
      </c>
      <c r="C3" s="12" t="s">
        <v>18</v>
      </c>
      <c r="D3" s="12" t="s">
        <v>4</v>
      </c>
      <c r="E3" s="13" t="s">
        <v>19</v>
      </c>
      <c r="F3" s="10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6.25" x14ac:dyDescent="0.25">
      <c r="A4" s="41" t="s">
        <v>10</v>
      </c>
      <c r="B4" s="1" t="s">
        <v>29</v>
      </c>
      <c r="C4" s="32">
        <v>717</v>
      </c>
      <c r="D4" s="29" t="s">
        <v>25</v>
      </c>
      <c r="E4" s="30">
        <v>200</v>
      </c>
      <c r="F4" s="30">
        <v>29.56</v>
      </c>
      <c r="G4" s="31">
        <v>253.38</v>
      </c>
      <c r="H4" s="30">
        <v>6.64</v>
      </c>
      <c r="I4" s="30">
        <v>11.3</v>
      </c>
      <c r="J4" s="30">
        <v>34.33</v>
      </c>
    </row>
    <row r="5" spans="1:10" x14ac:dyDescent="0.25">
      <c r="A5" s="42"/>
      <c r="B5" s="1" t="s">
        <v>11</v>
      </c>
      <c r="C5" s="32">
        <v>681</v>
      </c>
      <c r="D5" s="29" t="s">
        <v>26</v>
      </c>
      <c r="E5" s="30">
        <v>200</v>
      </c>
      <c r="F5" s="30">
        <v>17.54</v>
      </c>
      <c r="G5" s="31">
        <v>144.38</v>
      </c>
      <c r="H5" s="30">
        <v>3.7</v>
      </c>
      <c r="I5" s="30">
        <v>3.93</v>
      </c>
      <c r="J5" s="30">
        <v>17.39</v>
      </c>
    </row>
    <row r="6" spans="1:10" x14ac:dyDescent="0.25">
      <c r="A6" s="42"/>
      <c r="B6" s="1" t="s">
        <v>30</v>
      </c>
      <c r="C6" s="32">
        <v>597</v>
      </c>
      <c r="D6" s="29" t="s">
        <v>27</v>
      </c>
      <c r="E6" s="30">
        <v>23</v>
      </c>
      <c r="F6" s="30">
        <v>7.19</v>
      </c>
      <c r="G6" s="31">
        <v>83.97</v>
      </c>
      <c r="H6" s="30">
        <v>1.24</v>
      </c>
      <c r="I6" s="30">
        <v>1.17</v>
      </c>
      <c r="J6" s="30">
        <v>9.02</v>
      </c>
    </row>
    <row r="7" spans="1:10" x14ac:dyDescent="0.25">
      <c r="A7" s="42"/>
      <c r="B7" s="1" t="s">
        <v>31</v>
      </c>
      <c r="C7" s="32">
        <v>616</v>
      </c>
      <c r="D7" s="29" t="s">
        <v>23</v>
      </c>
      <c r="E7" s="30">
        <v>35</v>
      </c>
      <c r="F7" s="30">
        <v>2.2200000000000002</v>
      </c>
      <c r="G7" s="31">
        <v>84</v>
      </c>
      <c r="H7" s="30">
        <v>2.69</v>
      </c>
      <c r="I7" s="30">
        <v>0.28000000000000003</v>
      </c>
      <c r="J7" s="30">
        <v>17.89</v>
      </c>
    </row>
    <row r="8" spans="1:10" x14ac:dyDescent="0.25">
      <c r="A8" s="42"/>
      <c r="B8" s="1" t="s">
        <v>32</v>
      </c>
      <c r="C8" s="32">
        <v>601</v>
      </c>
      <c r="D8" s="29" t="s">
        <v>28</v>
      </c>
      <c r="E8" s="30">
        <v>110</v>
      </c>
      <c r="F8" s="30">
        <v>19.940000000000001</v>
      </c>
      <c r="G8" s="31">
        <v>44</v>
      </c>
      <c r="H8" s="30">
        <v>0.99</v>
      </c>
      <c r="I8" s="30">
        <v>0.22</v>
      </c>
      <c r="J8" s="30">
        <v>8.91</v>
      </c>
    </row>
    <row r="9" spans="1:10" ht="15.75" thickBot="1" x14ac:dyDescent="0.3">
      <c r="A9" s="43"/>
      <c r="B9" s="37" t="s">
        <v>20</v>
      </c>
      <c r="C9" s="3"/>
      <c r="D9" s="8"/>
      <c r="E9" s="9">
        <f t="shared" ref="E9:J9" si="0">SUM(E4:E8)</f>
        <v>568</v>
      </c>
      <c r="F9" s="9">
        <f t="shared" si="0"/>
        <v>76.449999999999989</v>
      </c>
      <c r="G9" s="24">
        <f t="shared" si="0"/>
        <v>609.73</v>
      </c>
      <c r="H9" s="25">
        <f t="shared" si="0"/>
        <v>15.26</v>
      </c>
      <c r="I9" s="25">
        <f t="shared" si="0"/>
        <v>16.899999999999999</v>
      </c>
      <c r="J9" s="26">
        <f t="shared" si="0"/>
        <v>87.539999999999992</v>
      </c>
    </row>
    <row r="10" spans="1:10" x14ac:dyDescent="0.25">
      <c r="A10" s="41" t="s">
        <v>12</v>
      </c>
      <c r="B10" s="1" t="s">
        <v>13</v>
      </c>
      <c r="C10" s="32">
        <v>751</v>
      </c>
      <c r="D10" s="29" t="s">
        <v>33</v>
      </c>
      <c r="E10" s="30">
        <v>200</v>
      </c>
      <c r="F10" s="30">
        <v>4.76</v>
      </c>
      <c r="G10" s="31">
        <v>94.41</v>
      </c>
      <c r="H10" s="30">
        <v>1.83</v>
      </c>
      <c r="I10" s="30">
        <v>6.01</v>
      </c>
      <c r="J10" s="30">
        <v>12.53</v>
      </c>
    </row>
    <row r="11" spans="1:10" x14ac:dyDescent="0.25">
      <c r="A11" s="42"/>
      <c r="B11" s="1" t="s">
        <v>15</v>
      </c>
      <c r="C11" s="32">
        <v>594</v>
      </c>
      <c r="D11" s="29" t="s">
        <v>22</v>
      </c>
      <c r="E11" s="30">
        <v>160</v>
      </c>
      <c r="F11" s="30">
        <v>17.23</v>
      </c>
      <c r="G11" s="31">
        <v>207.33</v>
      </c>
      <c r="H11" s="30">
        <v>3.94</v>
      </c>
      <c r="I11" s="30">
        <v>6.79</v>
      </c>
      <c r="J11" s="30">
        <v>38.299999999999997</v>
      </c>
    </row>
    <row r="12" spans="1:10" x14ac:dyDescent="0.25">
      <c r="A12" s="42"/>
      <c r="B12" s="1" t="s">
        <v>36</v>
      </c>
      <c r="C12" s="32">
        <v>615</v>
      </c>
      <c r="D12" s="29" t="s">
        <v>23</v>
      </c>
      <c r="E12" s="30">
        <v>47</v>
      </c>
      <c r="F12" s="30">
        <v>2.98</v>
      </c>
      <c r="G12" s="31">
        <v>112.8</v>
      </c>
      <c r="H12" s="30">
        <v>3.62</v>
      </c>
      <c r="I12" s="30">
        <v>0.38</v>
      </c>
      <c r="J12" s="30">
        <v>24.02</v>
      </c>
    </row>
    <row r="13" spans="1:10" x14ac:dyDescent="0.25">
      <c r="A13" s="42"/>
      <c r="B13" s="1" t="s">
        <v>16</v>
      </c>
      <c r="C13" s="35">
        <v>615</v>
      </c>
      <c r="D13" s="33" t="s">
        <v>24</v>
      </c>
      <c r="E13" s="34">
        <v>35</v>
      </c>
      <c r="F13" s="34">
        <v>2.13</v>
      </c>
      <c r="G13" s="34">
        <v>72.45</v>
      </c>
      <c r="H13" s="34">
        <v>2.38</v>
      </c>
      <c r="I13" s="34">
        <v>0.45</v>
      </c>
      <c r="J13" s="34">
        <v>14.24</v>
      </c>
    </row>
    <row r="14" spans="1:10" x14ac:dyDescent="0.25">
      <c r="A14" s="42"/>
      <c r="B14" s="1" t="s">
        <v>14</v>
      </c>
      <c r="C14" s="32">
        <v>631</v>
      </c>
      <c r="D14" s="29" t="s">
        <v>34</v>
      </c>
      <c r="E14" s="30">
        <v>100</v>
      </c>
      <c r="F14" s="30">
        <v>69.06</v>
      </c>
      <c r="G14" s="31">
        <v>139.44999999999999</v>
      </c>
      <c r="H14" s="30">
        <v>12.36</v>
      </c>
      <c r="I14" s="30">
        <v>8.9499999999999993</v>
      </c>
      <c r="J14" s="30">
        <v>3.56</v>
      </c>
    </row>
    <row r="15" spans="1:10" x14ac:dyDescent="0.25">
      <c r="A15" s="42"/>
      <c r="B15" s="1" t="s">
        <v>37</v>
      </c>
      <c r="C15" s="32">
        <v>620</v>
      </c>
      <c r="D15" s="29" t="s">
        <v>35</v>
      </c>
      <c r="E15" s="30">
        <v>180</v>
      </c>
      <c r="F15" s="30">
        <v>10.87</v>
      </c>
      <c r="G15" s="31">
        <v>48.28</v>
      </c>
      <c r="H15" s="30">
        <v>0.44</v>
      </c>
      <c r="I15" s="30">
        <v>0.06</v>
      </c>
      <c r="J15" s="30">
        <v>11.44</v>
      </c>
    </row>
    <row r="16" spans="1:10" x14ac:dyDescent="0.25">
      <c r="A16" s="42"/>
      <c r="B16" s="1"/>
      <c r="C16" s="36"/>
      <c r="D16" s="16"/>
      <c r="E16" s="22"/>
      <c r="F16" s="21"/>
      <c r="G16" s="27"/>
      <c r="H16" s="28"/>
      <c r="I16" s="28"/>
      <c r="J16" s="28"/>
    </row>
    <row r="17" spans="1:10" ht="15.75" thickBot="1" x14ac:dyDescent="0.3">
      <c r="A17" s="43"/>
      <c r="B17" s="2" t="s">
        <v>20</v>
      </c>
      <c r="C17" s="14"/>
      <c r="D17" s="20"/>
      <c r="E17" s="17">
        <f t="shared" ref="E17:J17" si="1">SUM(E10:E16)</f>
        <v>722</v>
      </c>
      <c r="F17" s="23">
        <f t="shared" si="1"/>
        <v>107.03</v>
      </c>
      <c r="G17" s="18">
        <f t="shared" si="1"/>
        <v>674.72</v>
      </c>
      <c r="H17" s="19">
        <f t="shared" si="1"/>
        <v>24.57</v>
      </c>
      <c r="I17" s="19">
        <f t="shared" si="1"/>
        <v>22.639999999999997</v>
      </c>
      <c r="J17" s="19">
        <f t="shared" si="1"/>
        <v>104.08999999999999</v>
      </c>
    </row>
    <row r="28" spans="1:10" x14ac:dyDescent="0.25">
      <c r="D28" s="15"/>
    </row>
  </sheetData>
  <mergeCells count="3">
    <mergeCell ref="B1:D1"/>
    <mergeCell ref="A4:A9"/>
    <mergeCell ref="A10:A17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2023-04-24T14:48:48Z</dcterms:modified>
</cp:coreProperties>
</file>