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 запрос\2-я неделя\"/>
    </mc:Choice>
  </mc:AlternateContent>
  <xr:revisionPtr revIDLastSave="0" documentId="13_ncr:1_{C54B3846-1AE7-4AB2-B34F-FA1BF9009EAD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H18" i="1" l="1"/>
  <c r="I18" i="1"/>
  <c r="J18" i="1"/>
  <c r="G18" i="1"/>
  <c r="F18" i="1"/>
  <c r="E1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<sst xmlns="http://schemas.openxmlformats.org/spreadsheetml/2006/main" count="48" uniqueCount="39">
  <si>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</si>
  <si>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</si>
  <si>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</si>
  <si>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</si>
  <si>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</si>
  <si>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</si>
  <si>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</si>
  <si>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</si>
  <si>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</si>
  <si>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</si>
  <si>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</si>
  <si>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</si>
  <si>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</si>
  <si>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</si>
  <si>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</si>
  <si>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</si>
  <si>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</si>
  <si>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</si>
  <si>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 xml:space="preserve">фрукт </t>
  </si>
  <si>
    <t>Яблоко</t>
  </si>
  <si>
    <t>Котлета рубленая из птицы</t>
  </si>
  <si>
    <t>Каша пшеничная</t>
  </si>
  <si>
    <t xml:space="preserve">Чай с сахаром </t>
  </si>
  <si>
    <t xml:space="preserve">Салат из свеклы с зеленым горошком </t>
  </si>
  <si>
    <t>Суп картофельный с макаронными изделиями</t>
  </si>
  <si>
    <t>Шницель рыбный</t>
  </si>
  <si>
    <t xml:space="preserve">Гречка рассыпчатая </t>
  </si>
  <si>
    <t xml:space="preserve">Кисель из вишни </t>
  </si>
  <si>
    <t>гор.блюдо</t>
  </si>
  <si>
    <t>гарнир</t>
  </si>
  <si>
    <t>гор.напиток</t>
  </si>
  <si>
    <t>хлеб бел.</t>
  </si>
  <si>
    <t>фрукты</t>
  </si>
  <si>
    <t>закуска</t>
  </si>
  <si>
    <t>1 блюдо</t>
  </si>
  <si>
    <t>2 блюдо</t>
  </si>
  <si>
    <t>напиток</t>
  </si>
  <si>
    <t>МБОУ "Школа №113"</t>
  </si>
  <si>
    <t>15.02.2023г.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</si>
</sst>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6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0" borderId="4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3" borderId="4" xfId="0" applyFont="1" applyFill="1" applyBorder="1"/>
    <xf numFmtId="0" fontId="1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Protection="1">
      <protection locked="0"/>
    </xf>
    <xf numFmtId="14" fontId="1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1" fillId="5" borderId="2" xfId="0" applyFont="1" applyFill="1" applyBorder="1" applyAlignment="1" applyProtection="1">
      <protection locked="0"/>
    </xf>
    <xf numFmtId="0" fontId="1" fillId="5" borderId="11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7.28515625" customWidth="1"/>
    <col min="5" max="5" width="10.28515625" customWidth="1"/>
    <col min="7" max="7" width="14.85546875" customWidth="1"/>
    <col min="8" max="8" width="7.85546875" customWidth="1"/>
    <col min="9" max="9" width="12.5703125" customWidth="1"/>
    <col min="10" max="10" width="15" customWidth="1"/>
  </cols>
  <sheetData>
    <row r="1" spans="1:11" x14ac:dyDescent="0.25">
      <c r="A1" s="3" t="s">
        <v>0</v>
      </c>
      <c r="B1" s="29" t="s">
        <v>37</v>
      </c>
      <c r="C1" s="30"/>
      <c r="D1" s="31"/>
      <c r="E1" s="4" t="s">
        <v>12</v>
      </c>
      <c r="F1" s="4" t="s">
        <v>12</v>
      </c>
      <c r="G1" s="4"/>
      <c r="H1" s="4"/>
      <c r="I1" s="4" t="s">
        <v>1</v>
      </c>
      <c r="J1" s="16" t="s">
        <v>38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8" t="s">
        <v>2</v>
      </c>
      <c r="B3" s="9" t="s">
        <v>3</v>
      </c>
      <c r="C3" s="9" t="s">
        <v>13</v>
      </c>
      <c r="D3" s="6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customHeight="1" x14ac:dyDescent="0.25">
      <c r="A4" s="25" t="s">
        <v>10</v>
      </c>
      <c r="B4" s="18" t="s">
        <v>28</v>
      </c>
      <c r="C4" s="19">
        <v>294</v>
      </c>
      <c r="D4" s="20" t="s">
        <v>20</v>
      </c>
      <c r="E4" s="21">
        <v>90</v>
      </c>
      <c r="F4" s="22">
        <v>43.6</v>
      </c>
      <c r="G4" s="21">
        <v>172.78</v>
      </c>
      <c r="H4" s="21">
        <v>11.63</v>
      </c>
      <c r="I4" s="21">
        <v>8.6300000000000008</v>
      </c>
      <c r="J4" s="23">
        <v>11.95</v>
      </c>
    </row>
    <row r="5" spans="1:11" ht="15" customHeight="1" x14ac:dyDescent="0.25">
      <c r="A5" s="25"/>
      <c r="B5" s="18" t="s">
        <v>29</v>
      </c>
      <c r="C5" s="19">
        <v>302</v>
      </c>
      <c r="D5" s="20" t="s">
        <v>21</v>
      </c>
      <c r="E5" s="21">
        <v>150</v>
      </c>
      <c r="F5" s="22">
        <v>12.77</v>
      </c>
      <c r="G5" s="21">
        <v>202.952</v>
      </c>
      <c r="H5" s="21">
        <v>3.8079999999999998</v>
      </c>
      <c r="I5" s="21">
        <v>3.0779999999999998</v>
      </c>
      <c r="J5" s="23">
        <v>40.006</v>
      </c>
    </row>
    <row r="6" spans="1:11" ht="15" customHeight="1" x14ac:dyDescent="0.25">
      <c r="A6" s="25"/>
      <c r="B6" s="18" t="s">
        <v>30</v>
      </c>
      <c r="C6" s="19">
        <v>376</v>
      </c>
      <c r="D6" s="20" t="s">
        <v>22</v>
      </c>
      <c r="E6" s="21">
        <v>210</v>
      </c>
      <c r="F6" s="22">
        <v>2.12</v>
      </c>
      <c r="G6" s="21">
        <v>48.78</v>
      </c>
      <c r="H6" s="21">
        <v>0.13</v>
      </c>
      <c r="I6" s="21">
        <v>0.2</v>
      </c>
      <c r="J6" s="23">
        <v>12.201000000000001</v>
      </c>
    </row>
    <row r="7" spans="1:11" ht="15" customHeight="1" x14ac:dyDescent="0.25">
      <c r="A7" s="25"/>
      <c r="B7" s="24" t="s">
        <v>31</v>
      </c>
      <c r="C7" s="19" t="s">
        <v>17</v>
      </c>
      <c r="D7" s="20" t="s">
        <v>16</v>
      </c>
      <c r="E7" s="21">
        <v>45</v>
      </c>
      <c r="F7" s="22">
        <v>2.83</v>
      </c>
      <c r="G7" s="21">
        <v>104.48</v>
      </c>
      <c r="H7" s="21">
        <v>3.04</v>
      </c>
      <c r="I7" s="21">
        <v>1.1200000000000001</v>
      </c>
      <c r="J7" s="23">
        <v>20.56</v>
      </c>
    </row>
    <row r="8" spans="1:11" ht="15.75" thickBot="1" x14ac:dyDescent="0.3">
      <c r="A8" s="25"/>
      <c r="B8" s="24" t="s">
        <v>32</v>
      </c>
      <c r="C8" s="19" t="s">
        <v>18</v>
      </c>
      <c r="D8" s="20" t="s">
        <v>19</v>
      </c>
      <c r="E8" s="21">
        <v>110</v>
      </c>
      <c r="F8" s="22">
        <v>15.13</v>
      </c>
      <c r="G8" s="21">
        <v>94</v>
      </c>
      <c r="H8" s="21">
        <v>2</v>
      </c>
      <c r="I8" s="21">
        <v>2</v>
      </c>
      <c r="J8" s="23">
        <v>17</v>
      </c>
    </row>
    <row r="9" spans="1:11" ht="15.75" thickBot="1" x14ac:dyDescent="0.3">
      <c r="A9" s="25"/>
      <c r="B9" s="12" t="s">
        <v>15</v>
      </c>
      <c r="C9" s="7"/>
      <c r="D9" s="17"/>
      <c r="E9" s="14">
        <f t="shared" ref="E9:J9" si="0">SUM(E3:E8)</f>
        <v>605</v>
      </c>
      <c r="F9" s="14">
        <f t="shared" si="0"/>
        <v>76.45</v>
      </c>
      <c r="G9" s="14">
        <f t="shared" si="0"/>
        <v>622.99199999999996</v>
      </c>
      <c r="H9" s="14">
        <f t="shared" si="0"/>
        <v>20.608000000000001</v>
      </c>
      <c r="I9" s="14">
        <f t="shared" si="0"/>
        <v>15.027999999999999</v>
      </c>
      <c r="J9" s="14">
        <f t="shared" si="0"/>
        <v>101.71700000000001</v>
      </c>
    </row>
    <row r="10" spans="1:11" ht="15.75" thickBot="1" x14ac:dyDescent="0.3">
      <c r="A10" s="25"/>
      <c r="B10" s="5"/>
      <c r="C10" s="26"/>
      <c r="D10" s="11"/>
      <c r="E10" s="27"/>
      <c r="F10" s="27"/>
      <c r="G10" s="27"/>
      <c r="H10" s="27"/>
      <c r="I10" s="27"/>
      <c r="J10" s="27"/>
    </row>
    <row r="11" spans="1:11" ht="30" x14ac:dyDescent="0.25">
      <c r="A11" s="25" t="s">
        <v>11</v>
      </c>
      <c r="B11" s="28" t="s">
        <v>33</v>
      </c>
      <c r="C11" s="19">
        <v>53</v>
      </c>
      <c r="D11" s="20" t="s">
        <v>23</v>
      </c>
      <c r="E11" s="21">
        <v>60</v>
      </c>
      <c r="F11" s="22">
        <v>12.71</v>
      </c>
      <c r="G11" s="21">
        <v>14.4</v>
      </c>
      <c r="H11" s="21">
        <v>0.91</v>
      </c>
      <c r="I11" s="21">
        <v>0.15</v>
      </c>
      <c r="J11" s="23">
        <v>2.2799999999999998</v>
      </c>
    </row>
    <row r="12" spans="1:11" ht="30" x14ac:dyDescent="0.25">
      <c r="A12" s="25"/>
      <c r="B12" s="18" t="s">
        <v>34</v>
      </c>
      <c r="C12" s="19">
        <v>103</v>
      </c>
      <c r="D12" s="20" t="s">
        <v>24</v>
      </c>
      <c r="E12" s="21">
        <v>200</v>
      </c>
      <c r="F12" s="22">
        <v>8.65</v>
      </c>
      <c r="G12" s="21">
        <v>78.2</v>
      </c>
      <c r="H12" s="21">
        <v>2.3199999999999998</v>
      </c>
      <c r="I12" s="21">
        <v>3.32</v>
      </c>
      <c r="J12" s="23">
        <v>9.76</v>
      </c>
    </row>
    <row r="13" spans="1:11" x14ac:dyDescent="0.25">
      <c r="A13" s="25"/>
      <c r="B13" s="18" t="s">
        <v>35</v>
      </c>
      <c r="C13" s="19">
        <v>235</v>
      </c>
      <c r="D13" s="20" t="s">
        <v>25</v>
      </c>
      <c r="E13" s="21">
        <v>100</v>
      </c>
      <c r="F13" s="22">
        <v>34.840000000000003</v>
      </c>
      <c r="G13" s="21">
        <v>203</v>
      </c>
      <c r="H13" s="21">
        <v>14.6</v>
      </c>
      <c r="I13" s="21">
        <v>10.7</v>
      </c>
      <c r="J13" s="23">
        <v>11.7</v>
      </c>
    </row>
    <row r="14" spans="1:11" ht="15" customHeight="1" x14ac:dyDescent="0.25">
      <c r="A14" s="25"/>
      <c r="B14" s="18" t="s">
        <v>29</v>
      </c>
      <c r="C14" s="19">
        <v>302</v>
      </c>
      <c r="D14" s="20" t="s">
        <v>26</v>
      </c>
      <c r="E14" s="21">
        <v>150</v>
      </c>
      <c r="F14" s="22">
        <v>20.57</v>
      </c>
      <c r="G14" s="21">
        <v>157.494</v>
      </c>
      <c r="H14" s="21">
        <v>3.8919999999999999</v>
      </c>
      <c r="I14" s="21">
        <v>5.3540000000000001</v>
      </c>
      <c r="J14" s="23">
        <v>21.273</v>
      </c>
    </row>
    <row r="15" spans="1:11" x14ac:dyDescent="0.25">
      <c r="A15" s="25"/>
      <c r="B15" s="18" t="s">
        <v>36</v>
      </c>
      <c r="C15" s="19">
        <v>350</v>
      </c>
      <c r="D15" s="20" t="s">
        <v>27</v>
      </c>
      <c r="E15" s="21">
        <v>200</v>
      </c>
      <c r="F15" s="22">
        <v>11.54</v>
      </c>
      <c r="G15" s="21">
        <v>117</v>
      </c>
      <c r="H15" s="21">
        <v>0.13</v>
      </c>
      <c r="I15" s="21">
        <v>0.05</v>
      </c>
      <c r="J15" s="23">
        <v>24.54</v>
      </c>
    </row>
    <row r="16" spans="1:11" x14ac:dyDescent="0.25">
      <c r="A16" s="25"/>
      <c r="B16" s="18" t="s">
        <v>31</v>
      </c>
      <c r="C16" s="19" t="s">
        <v>17</v>
      </c>
      <c r="D16" s="20" t="s">
        <v>16</v>
      </c>
      <c r="E16" s="21">
        <v>35</v>
      </c>
      <c r="F16" s="22">
        <v>2.2200000000000002</v>
      </c>
      <c r="G16" s="21">
        <v>106.38</v>
      </c>
      <c r="H16" s="21">
        <v>3.24</v>
      </c>
      <c r="I16" s="21">
        <v>1.18</v>
      </c>
      <c r="J16" s="23">
        <v>22.58</v>
      </c>
    </row>
    <row r="17" spans="1:11" x14ac:dyDescent="0.25">
      <c r="A17" s="25"/>
      <c r="B17" s="18" t="s">
        <v>32</v>
      </c>
      <c r="C17" s="19" t="s">
        <v>18</v>
      </c>
      <c r="D17" s="20" t="s">
        <v>19</v>
      </c>
      <c r="E17" s="21">
        <v>120</v>
      </c>
      <c r="F17" s="22">
        <v>16.5</v>
      </c>
      <c r="G17" s="21">
        <v>37.6</v>
      </c>
      <c r="H17" s="21">
        <v>0.4</v>
      </c>
      <c r="I17" s="21">
        <v>0.4</v>
      </c>
      <c r="J17" s="23">
        <v>8.1</v>
      </c>
    </row>
    <row r="18" spans="1:11" ht="15.75" thickBot="1" x14ac:dyDescent="0.3">
      <c r="A18" s="1"/>
      <c r="B18" s="15" t="s">
        <v>15</v>
      </c>
      <c r="C18" s="15"/>
      <c r="D18" s="13"/>
      <c r="E18" s="14">
        <f t="shared" ref="E18:J18" si="1">SUM(E11:E17)</f>
        <v>865</v>
      </c>
      <c r="F18" s="14">
        <f t="shared" si="1"/>
        <v>107.03</v>
      </c>
      <c r="G18" s="14">
        <f t="shared" si="1"/>
        <v>714.07400000000007</v>
      </c>
      <c r="H18" s="14">
        <f t="shared" si="1"/>
        <v>25.491999999999997</v>
      </c>
      <c r="I18" s="14">
        <f t="shared" si="1"/>
        <v>21.153999999999996</v>
      </c>
      <c r="J18" s="14">
        <f t="shared" si="1"/>
        <v>100.23299999999999</v>
      </c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2023-02-11T07:20:27Z</dcterms:modified>
</cp:coreProperties>
</file>