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9" i="8" l="1"/>
  <c r="F19" i="8"/>
  <c r="G19" i="8"/>
  <c r="H19" i="8"/>
  <c r="I19" i="8"/>
  <c r="J19" i="8"/>
  <c r="E8" i="8"/>
  <c r="F8" i="8"/>
  <c r="G8" i="8"/>
  <c r="H8" i="8"/>
  <c r="I8" i="8"/>
  <c r="J8" i="8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<sst xmlns="http://schemas.openxmlformats.org/spreadsheetml/2006/main" count="41" uniqueCount="36">
  <si>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</si>
  <si>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</si>
  <si>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</si>
  <si>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</si>
  <si>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</si>
  <si>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</si>
  <si>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</si>
  <si>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</si>
  <si>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</si>
  <si>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</si>
  <si>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</si>
  <si>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</si>
  <si>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</si>
  <si>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</si>
  <si>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</si>
  <si>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</si>
  <si>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</si>
  <si>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комплексный обед 2 смена 1-4 классы</t>
  </si>
  <si>
    <t>Всего</t>
  </si>
  <si>
    <t>МБОУ "Школа №113"</t>
  </si>
  <si>
    <t>хол.закуска</t>
  </si>
  <si>
    <t>гор.блюдо</t>
  </si>
  <si>
    <t>гарнир</t>
  </si>
  <si>
    <t>гор.напиток</t>
  </si>
  <si>
    <t>хлеб</t>
  </si>
  <si>
    <t>1блюдо</t>
  </si>
  <si>
    <t>напиток</t>
  </si>
  <si>
    <t>Огурец соленый</t>
  </si>
  <si>
    <t>Мясо духовое 54/125</t>
  </si>
  <si>
    <t>Чай с сахаром</t>
  </si>
  <si>
    <t>Салат из свеклы отварной</t>
  </si>
  <si>
    <t>Компот из сухофруктов</t>
  </si>
  <si>
    <t>Хлеб бородинский</t>
  </si>
  <si>
    <t>Макароны отварные с сыром 168/32</t>
  </si>
  <si>
    <t>Суп картофельный горох. С курицей</t>
  </si>
  <si>
    <t xml:space="preserve">Дениш с кулбничной начинкой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</si>
</sst>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4" fillId="0" borderId="23" xfId="1" applyFont="1" applyFill="1" applyBorder="1" applyAlignment="1">
      <alignment horizontal="left" vertical="top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N19" sqref="N19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A1" t="s">
        <v>0</v>
      </c>
      <c r="B1" s="43" t="s">
        <v>19</v>
      </c>
      <c r="C1" s="44"/>
      <c r="D1" s="45"/>
      <c r="E1" s="3" t="s">
        <v>10</v>
      </c>
      <c r="F1" s="4"/>
      <c r="G1" s="3"/>
      <c r="H1" s="3"/>
      <c r="I1" s="3" t="s">
        <v>1</v>
      </c>
      <c r="J1" s="5">
        <v>44631</v>
      </c>
    </row>
    <row r="2" spans="1:10" ht="16.5" thickBot="1" x14ac:dyDescent="0.3">
      <c r="B2" s="3"/>
      <c r="C2" s="3"/>
      <c r="D2" s="46" t="s">
        <v>16</v>
      </c>
      <c r="E2" s="46"/>
      <c r="F2" s="46"/>
      <c r="G2" s="46"/>
      <c r="H2" s="46"/>
      <c r="I2" s="46"/>
      <c r="J2" s="46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8.75" x14ac:dyDescent="0.25">
      <c r="A4" s="14" t="s">
        <v>8</v>
      </c>
      <c r="B4" s="38" t="s">
        <v>20</v>
      </c>
      <c r="C4" s="39">
        <v>75</v>
      </c>
      <c r="D4" s="21" t="s">
        <v>27</v>
      </c>
      <c r="E4" s="20">
        <v>40</v>
      </c>
      <c r="F4" s="20">
        <v>0.32</v>
      </c>
      <c r="G4" s="20">
        <v>0.04</v>
      </c>
      <c r="H4" s="26">
        <v>0.69</v>
      </c>
      <c r="I4" s="20">
        <v>4</v>
      </c>
      <c r="J4" s="20">
        <v>8.8000000000000007</v>
      </c>
    </row>
    <row r="5" spans="1:10" ht="18" x14ac:dyDescent="0.25">
      <c r="A5" s="15"/>
      <c r="B5" s="40" t="s">
        <v>21</v>
      </c>
      <c r="C5" s="22">
        <v>258</v>
      </c>
      <c r="D5" s="23" t="s">
        <v>28</v>
      </c>
      <c r="E5" s="22">
        <v>179</v>
      </c>
      <c r="F5" s="22">
        <v>14.44</v>
      </c>
      <c r="G5" s="22">
        <v>35.03</v>
      </c>
      <c r="H5" s="27">
        <v>17.12</v>
      </c>
      <c r="I5" s="22">
        <v>443.58</v>
      </c>
      <c r="J5" s="22">
        <v>64.2</v>
      </c>
    </row>
    <row r="6" spans="1:10" ht="18" x14ac:dyDescent="0.25">
      <c r="A6" s="15"/>
      <c r="B6" s="40" t="s">
        <v>23</v>
      </c>
      <c r="C6" s="22">
        <v>376</v>
      </c>
      <c r="D6" s="23" t="s">
        <v>29</v>
      </c>
      <c r="E6" s="22">
        <v>200</v>
      </c>
      <c r="F6" s="22">
        <v>0.05</v>
      </c>
      <c r="G6" s="22">
        <v>0.01</v>
      </c>
      <c r="H6" s="27">
        <v>9.17</v>
      </c>
      <c r="I6" s="22">
        <v>37.96</v>
      </c>
      <c r="J6" s="22">
        <v>1.6</v>
      </c>
    </row>
    <row r="7" spans="1:10" ht="18.75" thickBot="1" x14ac:dyDescent="0.3">
      <c r="A7" s="15"/>
      <c r="B7" s="41" t="s">
        <v>24</v>
      </c>
      <c r="C7" s="24"/>
      <c r="D7" s="25" t="s">
        <v>15</v>
      </c>
      <c r="E7" s="24">
        <v>49</v>
      </c>
      <c r="F7" s="24">
        <v>3.8</v>
      </c>
      <c r="G7" s="24">
        <v>1.4</v>
      </c>
      <c r="H7" s="28">
        <v>25.7</v>
      </c>
      <c r="I7" s="24">
        <v>130.6</v>
      </c>
      <c r="J7" s="24">
        <v>1.85</v>
      </c>
    </row>
    <row r="8" spans="1:10" ht="18.75" thickBot="1" x14ac:dyDescent="0.3">
      <c r="A8" s="15"/>
      <c r="B8" s="37"/>
      <c r="C8" s="24"/>
      <c r="D8" s="25"/>
      <c r="E8" s="24">
        <f t="shared" ref="E8:J8" si="0">SUM(E4:E7)</f>
        <v>468</v>
      </c>
      <c r="F8" s="24">
        <f t="shared" si="0"/>
        <v>18.61</v>
      </c>
      <c r="G8" s="24">
        <f t="shared" si="0"/>
        <v>36.479999999999997</v>
      </c>
      <c r="H8" s="28">
        <f t="shared" si="0"/>
        <v>52.680000000000007</v>
      </c>
      <c r="I8" s="24">
        <f t="shared" si="0"/>
        <v>616.14</v>
      </c>
      <c r="J8" s="24">
        <f t="shared" si="0"/>
        <v>76.449999999999989</v>
      </c>
    </row>
    <row r="9" spans="1:10" ht="18" x14ac:dyDescent="0.25">
      <c r="A9" s="15"/>
      <c r="B9" s="29"/>
      <c r="C9" s="30"/>
      <c r="D9" s="31"/>
      <c r="E9" s="30"/>
      <c r="F9" s="30"/>
      <c r="G9" s="30"/>
      <c r="H9" s="32"/>
      <c r="I9" s="30"/>
      <c r="J9" s="30"/>
    </row>
    <row r="10" spans="1:10" ht="15.75" x14ac:dyDescent="0.25">
      <c r="A10" s="15" t="s">
        <v>18</v>
      </c>
      <c r="B10" s="16"/>
      <c r="C10" s="34"/>
      <c r="D10" s="34"/>
      <c r="E10" s="35"/>
      <c r="F10" s="35"/>
      <c r="G10" s="35"/>
      <c r="H10" s="35"/>
      <c r="I10" s="35"/>
      <c r="J10" s="36"/>
    </row>
    <row r="11" spans="1:10" ht="16.5" thickBot="1" x14ac:dyDescent="0.3">
      <c r="A11" s="15"/>
      <c r="B11" s="33"/>
      <c r="C11" s="17"/>
      <c r="D11" s="47" t="s">
        <v>17</v>
      </c>
      <c r="E11" s="47"/>
      <c r="F11" s="47"/>
      <c r="G11" s="47"/>
      <c r="H11" s="47"/>
      <c r="I11" s="47"/>
      <c r="J11" s="47"/>
    </row>
    <row r="12" spans="1:10" ht="18" x14ac:dyDescent="0.25">
      <c r="A12" s="15" t="s">
        <v>9</v>
      </c>
      <c r="B12" s="38" t="s">
        <v>20</v>
      </c>
      <c r="C12" s="20">
        <v>52</v>
      </c>
      <c r="D12" s="21" t="s">
        <v>30</v>
      </c>
      <c r="E12" s="20">
        <v>60</v>
      </c>
      <c r="F12" s="20">
        <v>0.86</v>
      </c>
      <c r="G12" s="20">
        <v>4.05</v>
      </c>
      <c r="H12" s="26">
        <v>5.0199999999999996</v>
      </c>
      <c r="I12" s="20">
        <v>59.9</v>
      </c>
      <c r="J12" s="20">
        <v>10.64</v>
      </c>
    </row>
    <row r="13" spans="1:10" ht="36" x14ac:dyDescent="0.25">
      <c r="A13" s="15"/>
      <c r="B13" s="40" t="s">
        <v>25</v>
      </c>
      <c r="C13" s="22">
        <v>88</v>
      </c>
      <c r="D13" s="23" t="s">
        <v>34</v>
      </c>
      <c r="E13" s="22">
        <v>200</v>
      </c>
      <c r="F13" s="22">
        <v>2.23</v>
      </c>
      <c r="G13" s="22">
        <v>6.21</v>
      </c>
      <c r="H13" s="27">
        <v>10.01</v>
      </c>
      <c r="I13" s="22">
        <v>106.15</v>
      </c>
      <c r="J13" s="22">
        <v>30.85</v>
      </c>
    </row>
    <row r="14" spans="1:10" ht="36" x14ac:dyDescent="0.25">
      <c r="A14" s="15"/>
      <c r="B14" s="40" t="s">
        <v>22</v>
      </c>
      <c r="C14" s="22">
        <v>202</v>
      </c>
      <c r="D14" s="23" t="s">
        <v>33</v>
      </c>
      <c r="E14" s="22">
        <v>200</v>
      </c>
      <c r="F14" s="22">
        <v>12.12</v>
      </c>
      <c r="G14" s="22">
        <v>12.4</v>
      </c>
      <c r="H14" s="27">
        <v>32.99</v>
      </c>
      <c r="I14" s="22">
        <v>293.52999999999997</v>
      </c>
      <c r="J14" s="22">
        <v>42.77</v>
      </c>
    </row>
    <row r="15" spans="1:10" ht="18" x14ac:dyDescent="0.25">
      <c r="A15" s="15"/>
      <c r="B15" s="40" t="s">
        <v>26</v>
      </c>
      <c r="C15" s="22">
        <v>348</v>
      </c>
      <c r="D15" s="23" t="s">
        <v>31</v>
      </c>
      <c r="E15" s="22">
        <v>200</v>
      </c>
      <c r="F15" s="22">
        <v>0.46</v>
      </c>
      <c r="G15" s="22">
        <v>0.1</v>
      </c>
      <c r="H15" s="27">
        <v>28.68</v>
      </c>
      <c r="I15" s="22">
        <v>118.26</v>
      </c>
      <c r="J15" s="22">
        <v>6.54</v>
      </c>
    </row>
    <row r="16" spans="1:10" ht="18" x14ac:dyDescent="0.25">
      <c r="A16" s="15"/>
      <c r="B16" s="40" t="s">
        <v>24</v>
      </c>
      <c r="C16" s="22"/>
      <c r="D16" s="23" t="s">
        <v>15</v>
      </c>
      <c r="E16" s="22">
        <v>48</v>
      </c>
      <c r="F16" s="22">
        <v>3.16</v>
      </c>
      <c r="G16" s="22">
        <v>0.02</v>
      </c>
      <c r="H16" s="27">
        <v>7.93</v>
      </c>
      <c r="I16" s="22">
        <v>39.6</v>
      </c>
      <c r="J16" s="22">
        <v>2.13</v>
      </c>
    </row>
    <row r="17" spans="1:10" ht="18" x14ac:dyDescent="0.25">
      <c r="A17" s="15"/>
      <c r="B17" s="40" t="s">
        <v>24</v>
      </c>
      <c r="C17" s="22"/>
      <c r="D17" s="23" t="s">
        <v>32</v>
      </c>
      <c r="E17" s="22">
        <v>20</v>
      </c>
      <c r="F17" s="22">
        <v>1.32</v>
      </c>
      <c r="G17" s="22">
        <v>0.24</v>
      </c>
      <c r="H17" s="27">
        <v>7.93</v>
      </c>
      <c r="I17" s="22">
        <v>39.68</v>
      </c>
      <c r="J17" s="22">
        <v>1.08</v>
      </c>
    </row>
    <row r="18" spans="1:10" ht="18.75" thickBot="1" x14ac:dyDescent="0.3">
      <c r="A18" s="1" t="s">
        <v>18</v>
      </c>
      <c r="B18" s="42"/>
      <c r="C18" s="24"/>
      <c r="D18" s="25" t="s">
        <v>35</v>
      </c>
      <c r="E18" s="24">
        <v>30</v>
      </c>
      <c r="F18" s="24"/>
      <c r="G18" s="24"/>
      <c r="H18" s="28"/>
      <c r="I18" s="24"/>
      <c r="J18" s="24">
        <v>13.02</v>
      </c>
    </row>
    <row r="19" spans="1:10" ht="15.75" thickBot="1" x14ac:dyDescent="0.3">
      <c r="A19" s="2"/>
      <c r="B19" s="6"/>
      <c r="C19" s="6"/>
      <c r="D19" s="7"/>
      <c r="E19" s="8">
        <f t="shared" ref="E19:J19" si="1">SUM(E12:E18)</f>
        <v>758</v>
      </c>
      <c r="F19" s="9">
        <f t="shared" si="1"/>
        <v>20.149999999999999</v>
      </c>
      <c r="G19" s="8">
        <f t="shared" si="1"/>
        <v>23.02</v>
      </c>
      <c r="H19" s="8">
        <f t="shared" si="1"/>
        <v>92.56</v>
      </c>
      <c r="I19" s="8">
        <f t="shared" si="1"/>
        <v>657.12</v>
      </c>
      <c r="J19" s="10">
        <f t="shared" si="1"/>
        <v>107.03</v>
      </c>
    </row>
    <row r="24" spans="1:10" ht="15.75" x14ac:dyDescent="0.25">
      <c r="A24" s="18"/>
      <c r="B24" s="19"/>
      <c r="C24" s="18"/>
      <c r="D24" s="18"/>
    </row>
    <row r="25" spans="1:10" ht="15.75" x14ac:dyDescent="0.25">
      <c r="A25" s="18"/>
      <c r="B25" s="19"/>
      <c r="C25" s="18"/>
      <c r="D25" s="19"/>
    </row>
    <row r="26" spans="1:10" ht="15.75" x14ac:dyDescent="0.25">
      <c r="A26" s="18"/>
      <c r="B26" s="19"/>
      <c r="C26" s="18"/>
      <c r="D26" s="19"/>
    </row>
    <row r="27" spans="1:10" ht="15.75" x14ac:dyDescent="0.25">
      <c r="A27" s="18"/>
      <c r="B27" s="19"/>
      <c r="C27" s="18"/>
      <c r="D27" s="19"/>
    </row>
    <row r="28" spans="1:10" ht="15.75" x14ac:dyDescent="0.25">
      <c r="A28" s="18"/>
      <c r="B28" s="18"/>
      <c r="C28" s="18"/>
      <c r="D28" s="19"/>
    </row>
    <row r="29" spans="1:10" ht="15.75" x14ac:dyDescent="0.25">
      <c r="A29" s="18"/>
      <c r="B29" s="18"/>
      <c r="C29" s="18"/>
      <c r="D29" s="19"/>
    </row>
    <row r="30" spans="1:10" ht="15.75" x14ac:dyDescent="0.25">
      <c r="A30" s="18"/>
      <c r="B30" s="18"/>
      <c r="C30" s="18"/>
      <c r="D30" s="19"/>
    </row>
    <row r="31" spans="1:10" ht="15.75" x14ac:dyDescent="0.25">
      <c r="A31" s="18"/>
      <c r="B31" s="18"/>
      <c r="C31" s="18"/>
      <c r="D31" s="1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2022-03-09T17:03:03Z</dcterms:modified>
</cp:coreProperties>
</file>