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9" i="8" l="1"/>
  <c r="J10" i="8"/>
  <c r="E19" i="8" l="1"/>
  <c r="F19" i="8"/>
  <c r="G19" i="8"/>
  <c r="H19" i="8"/>
  <c r="I19" i="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<sst xmlns="http://schemas.openxmlformats.org/spreadsheetml/2006/main" count="47" uniqueCount="42">
  <si>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</si>
  <si>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</si>
  <si>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</si>
  <si>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</si>
  <si>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</si>
  <si>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</si>
  <si>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</si>
  <si>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</si>
  <si>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</si>
  <si>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</si>
  <si>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</si>
  <si>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</si>
  <si>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</si>
  <si>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</si>
  <si>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</si>
  <si>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</si>
  <si>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</si>
  <si>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</si>
  <si>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</si>
  <si>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</si>
  <si>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фрукт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</si>
  <si>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</si>
  <si>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</si>
  <si>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</si>
  <si>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</si>
  <si>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</si>
  <si>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</si>
  <si>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</si>
  <si>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Хлеб бородинский</t>
  </si>
  <si>
    <t>Яблоко</t>
  </si>
  <si>
    <t>закуска</t>
  </si>
  <si>
    <t>Овощи припущенные</t>
  </si>
  <si>
    <t>Котлеты рыбные</t>
  </si>
  <si>
    <t>Рис отварной</t>
  </si>
  <si>
    <t>Какао с молоком</t>
  </si>
  <si>
    <t>Икра свекольная</t>
  </si>
  <si>
    <t>Борщ с фасолью и карт. со.смет.</t>
  </si>
  <si>
    <t>200/4</t>
  </si>
  <si>
    <t>2блюдо</t>
  </si>
  <si>
    <t>Мясо тушеное45/45</t>
  </si>
  <si>
    <t>Каша пшеничная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</si>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</sst>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D30" sqref="D30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33" t="s">
        <v>19</v>
      </c>
      <c r="C1" s="34"/>
      <c r="D1" s="35"/>
      <c r="E1" s="3" t="s">
        <v>10</v>
      </c>
      <c r="F1" s="4"/>
      <c r="G1" s="3"/>
      <c r="H1" s="3"/>
      <c r="I1" s="3" t="s">
        <v>1</v>
      </c>
      <c r="J1" s="5">
        <v>44620</v>
      </c>
    </row>
    <row r="2" spans="1:10" ht="16.5" thickBot="1" x14ac:dyDescent="0.3">
      <c r="B2" s="3"/>
      <c r="C2" s="3"/>
      <c r="D2" s="36" t="s">
        <v>16</v>
      </c>
      <c r="E2" s="36"/>
      <c r="F2" s="36"/>
      <c r="G2" s="36"/>
      <c r="H2" s="36"/>
      <c r="I2" s="36"/>
      <c r="J2" s="36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14" t="s">
        <v>8</v>
      </c>
      <c r="B4" s="24" t="s">
        <v>30</v>
      </c>
      <c r="C4" s="25">
        <v>136</v>
      </c>
      <c r="D4" s="26" t="s">
        <v>31</v>
      </c>
      <c r="E4" s="25">
        <v>60</v>
      </c>
      <c r="F4" s="25">
        <v>0.93</v>
      </c>
      <c r="G4" s="25">
        <v>1.72</v>
      </c>
      <c r="H4" s="28">
        <v>4.4400000000000004</v>
      </c>
      <c r="I4" s="25">
        <v>31.68</v>
      </c>
      <c r="J4" s="25">
        <v>8.4700000000000006</v>
      </c>
    </row>
    <row r="5" spans="1:10" ht="15.75" x14ac:dyDescent="0.25">
      <c r="A5" s="15"/>
      <c r="B5" s="24" t="s">
        <v>22</v>
      </c>
      <c r="C5" s="25">
        <v>234</v>
      </c>
      <c r="D5" s="26" t="s">
        <v>32</v>
      </c>
      <c r="E5" s="25">
        <v>100</v>
      </c>
      <c r="F5" s="25">
        <v>10.63</v>
      </c>
      <c r="G5" s="25">
        <v>10.41</v>
      </c>
      <c r="H5" s="28">
        <v>11.82</v>
      </c>
      <c r="I5" s="25">
        <v>183.88</v>
      </c>
      <c r="J5" s="25">
        <v>28.41</v>
      </c>
    </row>
    <row r="6" spans="1:10" ht="15.75" x14ac:dyDescent="0.25">
      <c r="A6" s="15"/>
      <c r="B6" s="24" t="s">
        <v>23</v>
      </c>
      <c r="C6" s="25">
        <v>302</v>
      </c>
      <c r="D6" s="26" t="s">
        <v>33</v>
      </c>
      <c r="E6" s="25">
        <v>150</v>
      </c>
      <c r="F6" s="25">
        <v>3.85</v>
      </c>
      <c r="G6" s="25">
        <v>5.38</v>
      </c>
      <c r="H6" s="28">
        <v>40.17</v>
      </c>
      <c r="I6" s="25">
        <v>224.43</v>
      </c>
      <c r="J6" s="25">
        <v>12.98</v>
      </c>
    </row>
    <row r="7" spans="1:10" ht="15.75" x14ac:dyDescent="0.25">
      <c r="A7" s="15"/>
      <c r="B7" s="24" t="s">
        <v>24</v>
      </c>
      <c r="C7" s="25">
        <v>392</v>
      </c>
      <c r="D7" s="26" t="s">
        <v>34</v>
      </c>
      <c r="E7" s="25">
        <v>200</v>
      </c>
      <c r="F7" s="25">
        <v>3.48</v>
      </c>
      <c r="G7" s="25">
        <v>2.78</v>
      </c>
      <c r="H7" s="28">
        <v>18.16</v>
      </c>
      <c r="I7" s="25">
        <v>112.86</v>
      </c>
      <c r="J7" s="25">
        <v>12.87</v>
      </c>
    </row>
    <row r="8" spans="1:10" ht="15.75" x14ac:dyDescent="0.25">
      <c r="A8" s="15"/>
      <c r="B8" s="24" t="s">
        <v>20</v>
      </c>
      <c r="C8" s="25"/>
      <c r="D8" s="26" t="s">
        <v>29</v>
      </c>
      <c r="E8" s="25">
        <v>80</v>
      </c>
      <c r="F8" s="25">
        <v>0.03</v>
      </c>
      <c r="G8" s="25">
        <v>0.03</v>
      </c>
      <c r="H8" s="28">
        <v>7.84</v>
      </c>
      <c r="I8" s="25">
        <v>37.6</v>
      </c>
      <c r="J8" s="25">
        <v>12</v>
      </c>
    </row>
    <row r="9" spans="1:10" ht="15.75" x14ac:dyDescent="0.25">
      <c r="A9" s="15"/>
      <c r="B9" s="24" t="s">
        <v>25</v>
      </c>
      <c r="C9" s="25"/>
      <c r="D9" s="27" t="s">
        <v>15</v>
      </c>
      <c r="E9" s="25">
        <v>32</v>
      </c>
      <c r="F9" s="25">
        <v>2.2799999999999998</v>
      </c>
      <c r="G9" s="25">
        <v>0.84</v>
      </c>
      <c r="H9" s="28">
        <v>15.42</v>
      </c>
      <c r="I9" s="25">
        <v>78.36</v>
      </c>
      <c r="J9" s="25">
        <v>1.72</v>
      </c>
    </row>
    <row r="10" spans="1:10" ht="15.75" x14ac:dyDescent="0.25">
      <c r="A10" s="15" t="s">
        <v>18</v>
      </c>
      <c r="B10" s="16"/>
      <c r="C10" s="21"/>
      <c r="D10" s="21"/>
      <c r="E10" s="22"/>
      <c r="F10" s="22"/>
      <c r="G10" s="22"/>
      <c r="H10" s="22"/>
      <c r="I10" s="22"/>
      <c r="J10" s="23">
        <f>SUM(J4:J9)</f>
        <v>76.449999999999989</v>
      </c>
    </row>
    <row r="11" spans="1:10" ht="15.75" x14ac:dyDescent="0.25">
      <c r="A11" s="15"/>
      <c r="B11" s="20"/>
      <c r="C11" s="17"/>
      <c r="D11" s="37" t="s">
        <v>17</v>
      </c>
      <c r="E11" s="37"/>
      <c r="F11" s="37"/>
      <c r="G11" s="37"/>
      <c r="H11" s="37"/>
      <c r="I11" s="37"/>
      <c r="J11" s="37"/>
    </row>
    <row r="12" spans="1:10" ht="15.75" x14ac:dyDescent="0.25">
      <c r="A12" s="15" t="s">
        <v>9</v>
      </c>
      <c r="B12" s="24" t="s">
        <v>21</v>
      </c>
      <c r="C12" s="25">
        <v>75</v>
      </c>
      <c r="D12" s="26" t="s">
        <v>35</v>
      </c>
      <c r="E12" s="25">
        <v>50</v>
      </c>
      <c r="F12" s="25">
        <v>1.19</v>
      </c>
      <c r="G12" s="25">
        <v>0.05</v>
      </c>
      <c r="H12" s="28">
        <v>11.43</v>
      </c>
      <c r="I12" s="25">
        <v>92.65</v>
      </c>
      <c r="J12" s="25">
        <v>5.1100000000000003</v>
      </c>
    </row>
    <row r="13" spans="1:10" ht="15.75" x14ac:dyDescent="0.25">
      <c r="A13" s="15"/>
      <c r="B13" s="24" t="s">
        <v>26</v>
      </c>
      <c r="C13" s="25">
        <v>84</v>
      </c>
      <c r="D13" s="26" t="s">
        <v>36</v>
      </c>
      <c r="E13" s="25" t="s">
        <v>37</v>
      </c>
      <c r="F13" s="25">
        <v>6.57</v>
      </c>
      <c r="G13" s="25">
        <v>6.06</v>
      </c>
      <c r="H13" s="28">
        <v>13.72</v>
      </c>
      <c r="I13" s="25">
        <v>137.30000000000001</v>
      </c>
      <c r="J13" s="25">
        <v>12.05</v>
      </c>
    </row>
    <row r="14" spans="1:10" ht="15.75" x14ac:dyDescent="0.25">
      <c r="A14" s="15"/>
      <c r="B14" s="24" t="s">
        <v>38</v>
      </c>
      <c r="C14" s="25">
        <v>256</v>
      </c>
      <c r="D14" s="26" t="s">
        <v>39</v>
      </c>
      <c r="E14" s="25">
        <v>100</v>
      </c>
      <c r="F14" s="25">
        <v>9.52</v>
      </c>
      <c r="G14" s="25">
        <v>4.29</v>
      </c>
      <c r="H14" s="28">
        <v>0.1</v>
      </c>
      <c r="I14" s="25">
        <v>189</v>
      </c>
      <c r="J14" s="25">
        <v>61.66</v>
      </c>
    </row>
    <row r="15" spans="1:10" ht="15.75" x14ac:dyDescent="0.25">
      <c r="A15" s="15"/>
      <c r="B15" s="24" t="s">
        <v>23</v>
      </c>
      <c r="C15" s="25">
        <v>171</v>
      </c>
      <c r="D15" s="26" t="s">
        <v>40</v>
      </c>
      <c r="E15" s="25">
        <v>150</v>
      </c>
      <c r="F15" s="25">
        <v>3.3</v>
      </c>
      <c r="G15" s="25">
        <v>5.44</v>
      </c>
      <c r="H15" s="28">
        <v>22.21</v>
      </c>
      <c r="I15" s="25">
        <v>151.04</v>
      </c>
      <c r="J15" s="25">
        <v>10.85</v>
      </c>
    </row>
    <row r="16" spans="1:10" ht="15.75" x14ac:dyDescent="0.25">
      <c r="A16" s="15"/>
      <c r="B16" s="24" t="s">
        <v>27</v>
      </c>
      <c r="C16" s="25"/>
      <c r="D16" s="26" t="s">
        <v>41</v>
      </c>
      <c r="E16" s="25">
        <v>200</v>
      </c>
      <c r="F16" s="25">
        <v>0.32</v>
      </c>
      <c r="G16" s="25">
        <v>0.08</v>
      </c>
      <c r="H16" s="28">
        <v>28.2</v>
      </c>
      <c r="I16" s="25">
        <v>116.2</v>
      </c>
      <c r="J16" s="25">
        <v>13.36</v>
      </c>
    </row>
    <row r="17" spans="1:10" ht="15.75" x14ac:dyDescent="0.25">
      <c r="A17" s="15"/>
      <c r="B17" s="24" t="s">
        <v>25</v>
      </c>
      <c r="C17" s="25"/>
      <c r="D17" s="27" t="s">
        <v>15</v>
      </c>
      <c r="E17" s="25">
        <v>52</v>
      </c>
      <c r="F17" s="25">
        <v>3.16</v>
      </c>
      <c r="G17" s="25">
        <v>0.02</v>
      </c>
      <c r="H17" s="28">
        <v>7.93</v>
      </c>
      <c r="I17" s="25">
        <v>39.6</v>
      </c>
      <c r="J17" s="25">
        <v>2.92</v>
      </c>
    </row>
    <row r="18" spans="1:10" x14ac:dyDescent="0.25">
      <c r="A18" s="1" t="s">
        <v>18</v>
      </c>
      <c r="B18" s="29" t="s">
        <v>25</v>
      </c>
      <c r="C18" s="30"/>
      <c r="D18" s="31" t="s">
        <v>28</v>
      </c>
      <c r="E18" s="30">
        <v>20</v>
      </c>
      <c r="F18" s="30">
        <v>1.32</v>
      </c>
      <c r="G18" s="30">
        <v>0.24</v>
      </c>
      <c r="H18" s="32">
        <v>7.93</v>
      </c>
      <c r="I18" s="30">
        <v>39.68</v>
      </c>
      <c r="J18" s="30">
        <v>1.08</v>
      </c>
    </row>
    <row r="19" spans="1:10" ht="15.75" thickBot="1" x14ac:dyDescent="0.3">
      <c r="A19" s="2"/>
      <c r="B19" s="6"/>
      <c r="C19" s="6"/>
      <c r="D19" s="7"/>
      <c r="E19" s="8">
        <f t="shared" ref="E19:I19" si="0">SUM(E12:E18)</f>
        <v>572</v>
      </c>
      <c r="F19" s="9">
        <f t="shared" si="0"/>
        <v>25.380000000000003</v>
      </c>
      <c r="G19" s="8">
        <f t="shared" si="0"/>
        <v>16.18</v>
      </c>
      <c r="H19" s="8">
        <f t="shared" si="0"/>
        <v>91.52000000000001</v>
      </c>
      <c r="I19" s="8">
        <f t="shared" si="0"/>
        <v>765.47</v>
      </c>
      <c r="J19" s="10">
        <f>SUM(J12:J18)</f>
        <v>107.02999999999999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2022-02-26T06:50:23Z</dcterms:modified>
</cp:coreProperties>
</file>