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E17" i="8" l="1"/>
  <c r="G17" i="8"/>
  <c r="E9" i="8"/>
  <c r="F9" i="8"/>
  <c r="G9" i="8"/>
  <c r="H9" i="8"/>
  <c r="I9" i="8"/>
  <c r="J9" i="8"/>
  <c r="H17" i="8" l="1"/>
  <c r="F17" i="8" l="1"/>
  <c r="I17" i="8"/>
  <c r="J17" i="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<sst xmlns="http://schemas.openxmlformats.org/spreadsheetml/2006/main" count="41" uniqueCount="39">
  <si>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</si>
  <si>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</si>
  <si>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</si>
  <si>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</si>
  <si>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</si>
  <si>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</si>
  <si>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</si>
  <si>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</si>
  <si>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</si>
  <si>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</si>
  <si>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</si>
  <si>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</si>
  <si>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</si>
  <si>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</si>
  <si>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</si>
  <si>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комплексный завтрак 1 смена 1-4 классы</t>
  </si>
  <si>
    <t>комплексный обед 2 смена 1-4 классы</t>
  </si>
  <si>
    <t>МБОУ "Школа №113"</t>
  </si>
  <si>
    <t>хлеб</t>
  </si>
  <si>
    <t>напиток</t>
  </si>
  <si>
    <t>гор.напиток</t>
  </si>
  <si>
    <t>Хлеб пшеничный</t>
  </si>
  <si>
    <t>1блюдо</t>
  </si>
  <si>
    <t>2блюдо</t>
  </si>
  <si>
    <t>хол.закуска</t>
  </si>
  <si>
    <t>гор.блюдо</t>
  </si>
  <si>
    <t>гарнир</t>
  </si>
  <si>
    <t>Каша пшеничная</t>
  </si>
  <si>
    <t>ттк</t>
  </si>
  <si>
    <t>Хлеб ржано-пшеничный</t>
  </si>
  <si>
    <t>Сыр твердый</t>
  </si>
  <si>
    <t>закуска</t>
  </si>
  <si>
    <t>Яйцо вареное</t>
  </si>
  <si>
    <t>Каша молочная геркулес</t>
  </si>
  <si>
    <t>Какао со сгущенным молоком</t>
  </si>
  <si>
    <t>Огурцы свежие</t>
  </si>
  <si>
    <t>Суп картоф с клецками</t>
  </si>
  <si>
    <t>Фрикадельки курин. с масл.</t>
  </si>
  <si>
    <t>Компот из фруктовой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</si>
</sst>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49" fontId="2" fillId="2" borderId="3" xfId="0" applyNumberFormat="1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/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2" borderId="10" xfId="0" applyFont="1" applyFill="1" applyBorder="1" applyProtection="1">
      <protection locked="0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30" sqref="G30"/>
    </sheetView>
  </sheetViews>
  <sheetFormatPr defaultRowHeight="15" x14ac:dyDescent="0.25"/>
  <cols>
    <col min="1" max="1" width="12.140625" customWidth="1"/>
    <col min="2" max="2" width="14.5703125" customWidth="1"/>
    <col min="3" max="3" width="8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s="3" t="s">
        <v>10</v>
      </c>
      <c r="F1" s="4"/>
      <c r="G1" s="3"/>
      <c r="H1" s="3"/>
      <c r="I1" s="3" t="s">
        <v>1</v>
      </c>
      <c r="J1" s="5">
        <v>44480</v>
      </c>
    </row>
    <row r="2" spans="1:10" ht="16.5" thickBot="1" x14ac:dyDescent="0.3">
      <c r="B2" s="3"/>
      <c r="C2" s="3"/>
      <c r="D2" s="31" t="s">
        <v>15</v>
      </c>
      <c r="E2" s="31"/>
      <c r="F2" s="31"/>
      <c r="G2" s="31"/>
      <c r="H2" s="31"/>
      <c r="I2" s="31"/>
      <c r="J2" s="31"/>
    </row>
    <row r="3" spans="1:10" ht="16.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13</v>
      </c>
      <c r="G3" s="12" t="s">
        <v>14</v>
      </c>
      <c r="H3" s="12" t="s">
        <v>7</v>
      </c>
      <c r="I3" s="12" t="s">
        <v>6</v>
      </c>
      <c r="J3" s="13" t="s">
        <v>5</v>
      </c>
    </row>
    <row r="4" spans="1:10" ht="15.75" x14ac:dyDescent="0.25">
      <c r="A4" s="23"/>
      <c r="B4" s="24" t="s">
        <v>24</v>
      </c>
      <c r="C4" s="33">
        <v>15</v>
      </c>
      <c r="D4" s="33" t="s">
        <v>30</v>
      </c>
      <c r="E4" s="34">
        <v>15</v>
      </c>
      <c r="F4" s="34">
        <v>3.84</v>
      </c>
      <c r="G4" s="34">
        <v>3.92</v>
      </c>
      <c r="H4" s="38">
        <v>0</v>
      </c>
      <c r="I4" s="34">
        <v>50.5</v>
      </c>
      <c r="J4" s="34">
        <v>12.21</v>
      </c>
    </row>
    <row r="5" spans="1:10" ht="15.75" x14ac:dyDescent="0.25">
      <c r="A5" s="14" t="s">
        <v>8</v>
      </c>
      <c r="B5" s="25" t="s">
        <v>31</v>
      </c>
      <c r="C5" s="35">
        <v>209</v>
      </c>
      <c r="D5" s="35" t="s">
        <v>32</v>
      </c>
      <c r="E5" s="27">
        <v>50</v>
      </c>
      <c r="F5" s="27">
        <v>5.0999999999999996</v>
      </c>
      <c r="G5" s="27">
        <v>4.5999999999999996</v>
      </c>
      <c r="H5" s="39">
        <v>0.35</v>
      </c>
      <c r="I5" s="27">
        <v>63</v>
      </c>
      <c r="J5" s="27">
        <v>13.28</v>
      </c>
    </row>
    <row r="6" spans="1:10" ht="15.75" x14ac:dyDescent="0.25">
      <c r="A6" s="14"/>
      <c r="B6" s="25" t="s">
        <v>25</v>
      </c>
      <c r="C6" s="35">
        <v>173</v>
      </c>
      <c r="D6" s="35" t="s">
        <v>33</v>
      </c>
      <c r="E6" s="27">
        <v>190</v>
      </c>
      <c r="F6" s="27">
        <v>8.44</v>
      </c>
      <c r="G6" s="27">
        <v>1</v>
      </c>
      <c r="H6" s="39">
        <v>4.74</v>
      </c>
      <c r="I6" s="27">
        <v>214.7</v>
      </c>
      <c r="J6" s="27">
        <v>13.75</v>
      </c>
    </row>
    <row r="7" spans="1:10" ht="15.75" x14ac:dyDescent="0.25">
      <c r="A7" s="14"/>
      <c r="B7" s="25" t="s">
        <v>20</v>
      </c>
      <c r="C7" s="35">
        <v>383</v>
      </c>
      <c r="D7" s="35" t="s">
        <v>34</v>
      </c>
      <c r="E7" s="27">
        <v>200</v>
      </c>
      <c r="F7" s="27">
        <v>3.67</v>
      </c>
      <c r="G7" s="27">
        <v>2.6</v>
      </c>
      <c r="H7" s="39">
        <v>25.08</v>
      </c>
      <c r="I7" s="27">
        <v>138.4</v>
      </c>
      <c r="J7" s="27">
        <v>12.96</v>
      </c>
    </row>
    <row r="8" spans="1:10" ht="16.5" thickBot="1" x14ac:dyDescent="0.3">
      <c r="A8" s="14"/>
      <c r="B8" s="26" t="s">
        <v>18</v>
      </c>
      <c r="C8" s="36"/>
      <c r="D8" s="36" t="s">
        <v>21</v>
      </c>
      <c r="E8" s="37">
        <v>39</v>
      </c>
      <c r="F8" s="37">
        <v>3.2</v>
      </c>
      <c r="G8" s="37">
        <v>0.4</v>
      </c>
      <c r="H8" s="40">
        <v>19.5</v>
      </c>
      <c r="I8" s="37">
        <v>96.8</v>
      </c>
      <c r="J8" s="37">
        <v>1.97</v>
      </c>
    </row>
    <row r="9" spans="1:10" ht="15.75" x14ac:dyDescent="0.25">
      <c r="A9" s="14"/>
      <c r="B9" s="15"/>
      <c r="C9" s="20"/>
      <c r="D9" s="20"/>
      <c r="E9" s="21">
        <f>SUM(E4:E8)</f>
        <v>494</v>
      </c>
      <c r="F9" s="21">
        <f>SUM(F4:F8)</f>
        <v>24.249999999999996</v>
      </c>
      <c r="G9" s="21">
        <f>SUM(G4:G8)</f>
        <v>12.52</v>
      </c>
      <c r="H9" s="21">
        <f>SUM(H4:H8)</f>
        <v>49.67</v>
      </c>
      <c r="I9" s="21">
        <f>SUM(I4:I8)</f>
        <v>563.4</v>
      </c>
      <c r="J9" s="22">
        <f>SUM(J4:J8)</f>
        <v>54.17</v>
      </c>
    </row>
    <row r="10" spans="1:10" ht="16.5" thickBot="1" x14ac:dyDescent="0.3">
      <c r="A10" s="14"/>
      <c r="B10" s="19"/>
      <c r="C10" s="16"/>
      <c r="D10" s="32" t="s">
        <v>16</v>
      </c>
      <c r="E10" s="32"/>
      <c r="F10" s="32"/>
      <c r="G10" s="32"/>
      <c r="H10" s="32"/>
      <c r="I10" s="32"/>
      <c r="J10" s="32"/>
    </row>
    <row r="11" spans="1:10" ht="15.75" x14ac:dyDescent="0.25">
      <c r="A11" s="14" t="s">
        <v>9</v>
      </c>
      <c r="B11" s="24" t="s">
        <v>24</v>
      </c>
      <c r="C11" s="33">
        <v>71</v>
      </c>
      <c r="D11" s="33" t="s">
        <v>35</v>
      </c>
      <c r="E11" s="34">
        <v>30</v>
      </c>
      <c r="F11" s="34">
        <v>0.21</v>
      </c>
      <c r="G11" s="34">
        <v>0.03</v>
      </c>
      <c r="H11" s="38">
        <v>0.56999999999999995</v>
      </c>
      <c r="I11" s="34">
        <v>3.6</v>
      </c>
      <c r="J11" s="34">
        <v>4.4000000000000004</v>
      </c>
    </row>
    <row r="12" spans="1:10" ht="15.75" x14ac:dyDescent="0.25">
      <c r="A12" s="14"/>
      <c r="B12" s="25" t="s">
        <v>22</v>
      </c>
      <c r="C12" s="35">
        <v>108</v>
      </c>
      <c r="D12" s="35" t="s">
        <v>36</v>
      </c>
      <c r="E12" s="27">
        <v>200</v>
      </c>
      <c r="F12" s="27">
        <v>2.35</v>
      </c>
      <c r="G12" s="27">
        <v>3.67</v>
      </c>
      <c r="H12" s="39">
        <v>15.02</v>
      </c>
      <c r="I12" s="27">
        <v>115.4</v>
      </c>
      <c r="J12" s="27">
        <v>9.4</v>
      </c>
    </row>
    <row r="13" spans="1:10" ht="15.75" x14ac:dyDescent="0.25">
      <c r="A13" s="14"/>
      <c r="B13" s="25" t="s">
        <v>23</v>
      </c>
      <c r="C13" s="35">
        <v>297</v>
      </c>
      <c r="D13" s="35" t="s">
        <v>37</v>
      </c>
      <c r="E13" s="27">
        <v>105</v>
      </c>
      <c r="F13" s="27">
        <v>5.62</v>
      </c>
      <c r="G13" s="27">
        <v>6.94</v>
      </c>
      <c r="H13" s="39">
        <v>0</v>
      </c>
      <c r="I13" s="27">
        <v>161</v>
      </c>
      <c r="J13" s="27">
        <v>42.7</v>
      </c>
    </row>
    <row r="14" spans="1:10" ht="15.75" x14ac:dyDescent="0.25">
      <c r="A14" s="14"/>
      <c r="B14" s="25" t="s">
        <v>26</v>
      </c>
      <c r="C14" s="35">
        <v>302</v>
      </c>
      <c r="D14" s="35" t="s">
        <v>27</v>
      </c>
      <c r="E14" s="27">
        <v>150</v>
      </c>
      <c r="F14" s="27">
        <v>6.32</v>
      </c>
      <c r="G14" s="27">
        <v>4.5</v>
      </c>
      <c r="H14" s="39">
        <v>38.85</v>
      </c>
      <c r="I14" s="27">
        <v>221.25</v>
      </c>
      <c r="J14" s="27">
        <v>9.99</v>
      </c>
    </row>
    <row r="15" spans="1:10" ht="15.75" x14ac:dyDescent="0.25">
      <c r="A15" s="14"/>
      <c r="B15" s="25" t="s">
        <v>19</v>
      </c>
      <c r="C15" s="35" t="s">
        <v>28</v>
      </c>
      <c r="D15" s="35" t="s">
        <v>38</v>
      </c>
      <c r="E15" s="27">
        <v>200</v>
      </c>
      <c r="F15" s="27">
        <v>0.4</v>
      </c>
      <c r="G15" s="27">
        <v>0</v>
      </c>
      <c r="H15" s="39">
        <v>39</v>
      </c>
      <c r="I15" s="27">
        <v>138</v>
      </c>
      <c r="J15" s="27">
        <v>9.9700000000000006</v>
      </c>
    </row>
    <row r="16" spans="1:10" ht="15.75" thickBot="1" x14ac:dyDescent="0.3">
      <c r="A16" s="1"/>
      <c r="B16" s="26" t="s">
        <v>18</v>
      </c>
      <c r="C16" s="36"/>
      <c r="D16" s="36" t="s">
        <v>29</v>
      </c>
      <c r="E16" s="37">
        <v>50</v>
      </c>
      <c r="F16" s="37">
        <v>5.0999999999999996</v>
      </c>
      <c r="G16" s="37">
        <v>0.4</v>
      </c>
      <c r="H16" s="40">
        <v>27.7</v>
      </c>
      <c r="I16" s="37">
        <v>156.80000000000001</v>
      </c>
      <c r="J16" s="37">
        <v>2.54</v>
      </c>
    </row>
    <row r="17" spans="1:10" ht="15.75" thickBot="1" x14ac:dyDescent="0.3">
      <c r="A17" s="2"/>
      <c r="B17" s="6"/>
      <c r="C17" s="6"/>
      <c r="D17" s="7"/>
      <c r="E17" s="8">
        <f>SUM(E11:E16)</f>
        <v>735</v>
      </c>
      <c r="F17" s="9">
        <f>SUM(F11:F16)</f>
        <v>20</v>
      </c>
      <c r="G17" s="8">
        <f>SUM(G11:G16)</f>
        <v>15.540000000000001</v>
      </c>
      <c r="H17" s="8">
        <f>SUM(H11:H16)</f>
        <v>121.14</v>
      </c>
      <c r="I17" s="8">
        <f>SUM(I11:I16)</f>
        <v>796.05</v>
      </c>
      <c r="J17" s="10">
        <f>SUM(J11:J16)</f>
        <v>79</v>
      </c>
    </row>
    <row r="22" spans="1:10" ht="15.75" x14ac:dyDescent="0.25">
      <c r="A22" s="17"/>
      <c r="B22" s="18"/>
      <c r="C22" s="17"/>
      <c r="D22" s="17"/>
    </row>
    <row r="23" spans="1:10" ht="15.75" x14ac:dyDescent="0.25">
      <c r="A23" s="17"/>
      <c r="B23" s="18"/>
      <c r="C23" s="17"/>
      <c r="D23" s="18"/>
    </row>
    <row r="24" spans="1:10" ht="15.75" x14ac:dyDescent="0.25">
      <c r="A24" s="17"/>
      <c r="B24" s="17"/>
      <c r="C24" s="17"/>
      <c r="D24" s="18"/>
    </row>
  </sheetData>
  <mergeCells count="3">
    <mergeCell ref="B1:D1"/>
    <mergeCell ref="D2:J2"/>
    <mergeCell ref="D10:J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2021-10-11T08:21:09Z</dcterms:modified>
</cp:coreProperties>
</file>